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C:\Users\valentina.miranda\Downloads\"/>
    </mc:Choice>
  </mc:AlternateContent>
  <xr:revisionPtr revIDLastSave="0" documentId="8_{7B84513C-6639-480C-A740-FF3AE26FD716}" xr6:coauthVersionLast="47" xr6:coauthVersionMax="47" xr10:uidLastSave="{00000000-0000-0000-0000-000000000000}"/>
  <bookViews>
    <workbookView xWindow="28680" yWindow="-120" windowWidth="29040" windowHeight="15840" tabRatio="908" activeTab="3" xr2:uid="{00000000-000D-0000-FFFF-FFFF00000000}"/>
  </bookViews>
  <sheets>
    <sheet name="Cronograma" sheetId="3" r:id="rId1"/>
    <sheet name="Entrevistas" sheetId="13" r:id="rId2"/>
    <sheet name="Convenciones Semaforo" sheetId="28" r:id="rId3"/>
    <sheet name="CMMI-SVC" sheetId="14" r:id="rId4"/>
    <sheet name="Semaforo SVC-ML3" sheetId="23" r:id="rId5"/>
    <sheet name="Data" sheetId="9" r:id="rId6"/>
    <sheet name="Dashboard" sheetId="19" state="hidden" r:id="rId7"/>
  </sheets>
  <externalReferences>
    <externalReference r:id="rId8"/>
  </externalReferences>
  <definedNames>
    <definedName name="_xlnm._FilterDatabase" localSheetId="3" hidden="1">'CMMI-SVC'!$C$2:$K$205</definedName>
    <definedName name="_xlnm._FilterDatabase" localSheetId="5" hidden="1">Data!$D$3:$D$4</definedName>
    <definedName name="EtapasFases">'[1]Datos referencia'!$J$3:$J$24</definedName>
    <definedName name="ListaSiNo" localSheetId="2">#REF!</definedName>
    <definedName name="ListaSiNo">Data!$D$3:$D$4</definedName>
    <definedName name="SelectedModel" localSheetId="2">#REF!</definedName>
    <definedName name="SelectedModel">Data!#REF!</definedName>
    <definedName name="TypeFinding" localSheetId="2">#REF!</definedName>
    <definedName name="TypeFinding">Data!$A$3:$A$7</definedName>
  </definedNames>
  <calcPr calcId="191028"/>
  <pivotCaches>
    <pivotCache cacheId="0"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Acer</author>
    <author>Luciano Guerrero</author>
  </authors>
  <commentList>
    <comment ref="H2" authorId="0" shapeId="0" xr:uid="{F0BADFB9-7A31-48B9-BA5A-988743D17463}">
      <text>
        <r>
          <rPr>
            <sz val="9"/>
            <color indexed="81"/>
            <rFont val="Tahoma"/>
            <family val="2"/>
          </rPr>
          <t>Fortaleza: Procesos o actividades que contribuyen en forma significativa a la productividad</t>
        </r>
      </text>
    </comment>
    <comment ref="I2" authorId="1" shapeId="0" xr:uid="{5D456542-107B-4E56-8065-510B19C3B8D7}">
      <text>
        <r>
          <rPr>
            <sz val="9"/>
            <color indexed="81"/>
            <rFont val="Tahoma"/>
            <family val="2"/>
          </rPr>
          <t>Debilidad: una deficiencia en la implementación de la práctica y que presenta un riesgo o un dolor significativo al negocio</t>
        </r>
      </text>
    </comment>
    <comment ref="J2" authorId="0" shapeId="0" xr:uid="{6AE3676E-D96B-4B82-B678-C5CC543698F4}">
      <text>
        <r>
          <rPr>
            <sz val="9"/>
            <color indexed="81"/>
            <rFont val="Tahoma"/>
            <family val="2"/>
          </rPr>
          <t>Oportunidad: el proceso actual puede ser optimizado aún más</t>
        </r>
      </text>
    </comment>
  </commentList>
</comments>
</file>

<file path=xl/sharedStrings.xml><?xml version="1.0" encoding="utf-8"?>
<sst xmlns="http://schemas.openxmlformats.org/spreadsheetml/2006/main" count="1393" uniqueCount="770">
  <si>
    <t>CMMI-SVC</t>
  </si>
  <si>
    <t>Retorno</t>
  </si>
  <si>
    <t>Sponsor</t>
  </si>
  <si>
    <t>Hora</t>
  </si>
  <si>
    <t>Dia 1 Onsite -YYYY-MM-DD</t>
  </si>
  <si>
    <t>Dia 2 Onsite -YYYY-MM-DD</t>
  </si>
  <si>
    <t>Dia 3 Onsite -YYYY-MM-DD</t>
  </si>
  <si>
    <t>Entrevista</t>
  </si>
  <si>
    <t>ID #</t>
  </si>
  <si>
    <t>Perfiles esperados</t>
  </si>
  <si>
    <t>Tiempo equipo evaluación</t>
  </si>
  <si>
    <t>E1</t>
  </si>
  <si>
    <t>Director o senior manager que es el interesado final del PMAM y a quien se entregarán los resultados</t>
  </si>
  <si>
    <t xml:space="preserve">E1: Sponsor </t>
  </si>
  <si>
    <t>Navegacion sistemas</t>
  </si>
  <si>
    <t>Generacion hallazgos preliminares</t>
  </si>
  <si>
    <t>Directores y gerentes de area</t>
  </si>
  <si>
    <t>E2</t>
  </si>
  <si>
    <t>Gerentes responsables por áreas, unidades organizacionales, o líneas de producto, tales como operaciones, servicios, ingeniería, outsourcing, productos, etc.</t>
  </si>
  <si>
    <t>Induccion a Team Members</t>
  </si>
  <si>
    <t>Controladores</t>
  </si>
  <si>
    <t>E3</t>
  </si>
  <si>
    <t>Personal responsible por controlar desempeno de proyectos, elaborar contratos/ANS o servir de enlace con los clientes: jefes de funciones, PMO, comerciales, jefe de Mesa de Servicio, etc.</t>
  </si>
  <si>
    <t>E6: Soporte</t>
  </si>
  <si>
    <t>PM</t>
  </si>
  <si>
    <t>E4</t>
  </si>
  <si>
    <t>Jefes de Proyecto responsable por la planificación, gestión integral, ejecución y cumplimiento de los proyectos o servicios. Se programan 2 sesiones para cubrir una muestra mayor de proyectos en la muestra seleccionada (por ej.: 4 proyectos)</t>
  </si>
  <si>
    <t>E2: Directores y gerentes de area</t>
  </si>
  <si>
    <t>Practitioners</t>
  </si>
  <si>
    <t>E5</t>
  </si>
  <si>
    <t>Líderes técnicos, analistas de negocios,  responsables por requisitos, arquitectos de sistema, analistas, programadores, testers, instaladores, personal técnico en general</t>
  </si>
  <si>
    <t>E7: Servicios organizacionales</t>
  </si>
  <si>
    <t>Soporte</t>
  </si>
  <si>
    <t>E6</t>
  </si>
  <si>
    <t>Especialistas de soporte a los proyectos y la organización (QA, CM, TI, otros)</t>
  </si>
  <si>
    <t>Análisis información</t>
  </si>
  <si>
    <t>Validacion hallazgos preliminares</t>
  </si>
  <si>
    <t>Servicios organizacionales</t>
  </si>
  <si>
    <t>E7</t>
  </si>
  <si>
    <t>Responsables por servicios transversales a la organziación que sean pertinentes, por eje.: Capacitación, Contratos, Adquisiciones/Compras, Talento Humano, Marketing, Área Jurídica, etc.</t>
  </si>
  <si>
    <t>E3: Controladores</t>
  </si>
  <si>
    <t>Seguimiento</t>
  </si>
  <si>
    <t>n/a</t>
  </si>
  <si>
    <t>Preguntas puntuales a entrevistados anteriores o a personas específicas para complementar información que falte, que se deciden por el equipo de evaluación en ese momento. Pueden ser preguntas telefónicas o remotas.</t>
  </si>
  <si>
    <t>Almuerzo</t>
  </si>
  <si>
    <t>E4a: PM</t>
  </si>
  <si>
    <t>E4b: PM</t>
  </si>
  <si>
    <t>Generación resultados</t>
  </si>
  <si>
    <t>Preparacion presentación final</t>
  </si>
  <si>
    <t>E5: Practitioners</t>
  </si>
  <si>
    <t>Entrevistas de seguimiento</t>
  </si>
  <si>
    <t>Presentación resultados a gerencia</t>
  </si>
  <si>
    <t>Rol</t>
  </si>
  <si>
    <t>Process owned</t>
  </si>
  <si>
    <t>Modo</t>
  </si>
  <si>
    <t>Artefactos y sistema</t>
  </si>
  <si>
    <t>Temas sugeridos para cubir en las presentaciones:</t>
  </si>
  <si>
    <t>Gerencia</t>
  </si>
  <si>
    <t>Objetivos de negocios, sponsorship</t>
  </si>
  <si>
    <t>Objetivos, politicas, sistema de calidad</t>
  </si>
  <si>
    <t>Contexto organizacional de su proceso (departameto, grupos, stakeholders, etc.)</t>
  </si>
  <si>
    <t>Comite de direccion</t>
  </si>
  <si>
    <t>Objetivos de la mejora</t>
  </si>
  <si>
    <t>Plan de mejora aprobado</t>
  </si>
  <si>
    <t>Misión de su proceso, metas de desempeño impuestas</t>
  </si>
  <si>
    <t>Gerencia de Operaciones</t>
  </si>
  <si>
    <t>Cuál es su rol, que servicios entrega, valor agregado al negocio, como está organizado su grupo</t>
  </si>
  <si>
    <t>Arquitecto de negocios</t>
  </si>
  <si>
    <t>Arquitectura empresarial, procesos de negocios</t>
  </si>
  <si>
    <t>Presentacion</t>
  </si>
  <si>
    <t>Arquitectura Empresarial</t>
  </si>
  <si>
    <t>Describa su proceso, diagrama de flujo</t>
  </si>
  <si>
    <t>Gerente de productos</t>
  </si>
  <si>
    <t>Estrategia y portafolio de productos o servicios</t>
  </si>
  <si>
    <t>Portafolio</t>
  </si>
  <si>
    <t>Como se está utilizando su proceso, donde aplica, excepciones</t>
  </si>
  <si>
    <t>Gerencia de desarrollo</t>
  </si>
  <si>
    <t>Desarrollo, mantenimiento, adquisicion</t>
  </si>
  <si>
    <t>ciclo de vida, mejora de procesos</t>
  </si>
  <si>
    <t>Métricas o indicadores que reflejen el desempeño de su proceso</t>
  </si>
  <si>
    <t>Gerencia de servicios</t>
  </si>
  <si>
    <t>Gestion de servicios</t>
  </si>
  <si>
    <t>Como está documentado su proceso</t>
  </si>
  <si>
    <t>Analistas de negocio o necesidades</t>
  </si>
  <si>
    <t>Requerimientos de productos o servicios</t>
  </si>
  <si>
    <t>Hay herramientas o sistemas que soportan su proceso, puede mostrarlas</t>
  </si>
  <si>
    <t>Arquitecto de TI</t>
  </si>
  <si>
    <t>Capa de TI, arquitectura de sistemas</t>
  </si>
  <si>
    <t>aruitectura de TI, datos</t>
  </si>
  <si>
    <t>Como se comunica o capacita a los stakeholders en su proceso</t>
  </si>
  <si>
    <t>PMO</t>
  </si>
  <si>
    <t>control de proyectos, mediciones, repositorio riesgos</t>
  </si>
  <si>
    <t>Metricas, Gestion Riesgos, ciclo de vida, estimaciones, modelos</t>
  </si>
  <si>
    <t>Jefes de proyecto/servicio</t>
  </si>
  <si>
    <t>gestion de proyectos, subcontratos</t>
  </si>
  <si>
    <t>repositorio del proyecto, control de proyecto, SLAs, planes de proyecto</t>
  </si>
  <si>
    <t>Jefe de Testing</t>
  </si>
  <si>
    <t>estrategia de pruebas, testing</t>
  </si>
  <si>
    <t>Estrategia, planes de prueba</t>
  </si>
  <si>
    <t>Gerente de QA</t>
  </si>
  <si>
    <t>organizacion de calidad</t>
  </si>
  <si>
    <t>Plan maesto de calidad, Planes QA, Sistema gestion de calidad</t>
  </si>
  <si>
    <t>Gerente de Procesos</t>
  </si>
  <si>
    <t>organizacion de mejora, liderazgo, gestion de mejora</t>
  </si>
  <si>
    <t>Plan de mejora, repositorio de mejora, estandares y procedimientos</t>
  </si>
  <si>
    <t>CMO</t>
  </si>
  <si>
    <t>gestion de configuracion</t>
  </si>
  <si>
    <t>Plan de CM, repositorio CM, CMDB</t>
  </si>
  <si>
    <t>Jefe de servicio</t>
  </si>
  <si>
    <t>Mesa de servico</t>
  </si>
  <si>
    <t>metricas, planes, modelos, SCON, IRP</t>
  </si>
  <si>
    <t>Jefe capacitacion</t>
  </si>
  <si>
    <t>Programa de formacion</t>
  </si>
  <si>
    <t>Planes de formacion</t>
  </si>
  <si>
    <t>Contrataciones - IN</t>
  </si>
  <si>
    <t xml:space="preserve"> Gestión de subcontratistas, productos suministrados por terceras partes, adquisiciones, etc.</t>
  </si>
  <si>
    <t>Oferta BPO - OUT</t>
  </si>
  <si>
    <t>Oferta de servicios BPO a clientes</t>
  </si>
  <si>
    <t>Aceptación de productos (liberación al cliente)</t>
  </si>
  <si>
    <t>Instalación de productos en terreno (Integradores en sistema de producción)</t>
  </si>
  <si>
    <t>Mantención de productos</t>
  </si>
  <si>
    <t>Seguridad Informática</t>
  </si>
  <si>
    <t>PQA</t>
  </si>
  <si>
    <t>MPM</t>
  </si>
  <si>
    <t>CM</t>
  </si>
  <si>
    <t>STSM</t>
  </si>
  <si>
    <t>EST</t>
  </si>
  <si>
    <t>RSK</t>
  </si>
  <si>
    <t>SAM</t>
  </si>
  <si>
    <t>MC</t>
  </si>
  <si>
    <t>RDM</t>
  </si>
  <si>
    <t>PAD</t>
  </si>
  <si>
    <t>PR</t>
  </si>
  <si>
    <t>OT</t>
  </si>
  <si>
    <t>DAR</t>
  </si>
  <si>
    <t>SDM</t>
  </si>
  <si>
    <t>IRP</t>
  </si>
  <si>
    <t>GOV 1.1</t>
  </si>
  <si>
    <t>GOV 2.1</t>
  </si>
  <si>
    <t>GOV 2.2</t>
  </si>
  <si>
    <t>GOV 2.3</t>
  </si>
  <si>
    <t>GOV 2.4</t>
  </si>
  <si>
    <t>GOV 3.1</t>
  </si>
  <si>
    <t>GOV 3.2</t>
  </si>
  <si>
    <t>GOV 4.1</t>
  </si>
  <si>
    <t>II 1.1</t>
  </si>
  <si>
    <t>II 2.1</t>
  </si>
  <si>
    <t>II 2.2</t>
  </si>
  <si>
    <t>II 3.1</t>
  </si>
  <si>
    <t>II 3.2</t>
  </si>
  <si>
    <t>II 3.3</t>
  </si>
  <si>
    <t>CAR</t>
  </si>
  <si>
    <t>GOV</t>
  </si>
  <si>
    <t>II</t>
  </si>
  <si>
    <t>PCM</t>
  </si>
  <si>
    <t>PLAN</t>
  </si>
  <si>
    <t>VV</t>
  </si>
  <si>
    <t>CONT</t>
  </si>
  <si>
    <t>Si</t>
  </si>
  <si>
    <t>No</t>
  </si>
  <si>
    <t>Mas o menos</t>
  </si>
  <si>
    <t>Practice Area</t>
  </si>
  <si>
    <t>Indicador</t>
  </si>
  <si>
    <t>Significado</t>
  </si>
  <si>
    <t>No hay activos de proceso definidos, o se han identificado y se ha iniciado su definición, pero no se han definido completamente.
El(los) proceso(s) no incluye(n) las prácticas del modelo.</t>
  </si>
  <si>
    <t>Los activos de proceso se han definido, documentado, aprobado y comunicado, pero no están en uso o se han usado en experiencias piloto.
El(los) proceso(s) incluye(n) algunas prácticas del modelo.</t>
  </si>
  <si>
    <t>Los activos de proceso están en uso, aunque no en todos los proyectos, servicios o funciones de soporte en que deberían usarse. Se les ha usado, pero no con hábito y persistencia.
El(los) proceso(s)incluye(n) la mayoría de las prácticas del modelo.</t>
  </si>
  <si>
    <t>Los activos de proceso están en uso en todos los proyectos, servicios o funciones de soporte en que deberían usarse, aunque hay excepciones en hábito, persistencia, cobertura o adherencia.
El(los) proceso(s) incluye(n) todas las prácticas del modelo.</t>
  </si>
  <si>
    <t>Los activos de proceso se están usando en todos los proyectos, servicios o funciones de soporte organizacional con hábito y persistencia.
El(los) proceso(s) incluye(n) todas las prácticas del modelo.</t>
  </si>
  <si>
    <t>Activos de Proceso</t>
  </si>
  <si>
    <t>Artefactos para uso en los procesos, tales como políticas, lineamientos, reglas, procesos, procedimientos, instructivos, herramientas, indicadores, listas de chequeo, Matriz RACI, etc.</t>
  </si>
  <si>
    <t>Maturity Level</t>
  </si>
  <si>
    <t>Practice #</t>
  </si>
  <si>
    <t>Riesgos</t>
  </si>
  <si>
    <t>Fortaleza</t>
  </si>
  <si>
    <t>Debilidades</t>
  </si>
  <si>
    <t>Oportunidades de Mejora</t>
  </si>
  <si>
    <t>Observaciones o Sugerencias</t>
  </si>
  <si>
    <t>Causal Analysis and Resolution (CAR)</t>
  </si>
  <si>
    <t>Level 1</t>
  </si>
  <si>
    <t>CAR 1.1</t>
  </si>
  <si>
    <t>No Tags</t>
  </si>
  <si>
    <t>Ver Debilidad en II 2.2</t>
  </si>
  <si>
    <t>Level 2</t>
  </si>
  <si>
    <t>CAR 2.1</t>
  </si>
  <si>
    <t>CAR SP 1.1</t>
  </si>
  <si>
    <t>CAR 2.2</t>
  </si>
  <si>
    <t>CAR SP 1.2</t>
  </si>
  <si>
    <t>Definir un inventario de técnicas de análisis básicas para aplicar en los casos de desviaciones significativas en los resultados esperados (Ejemplo: 5 porque, pareto, causa efecto, gráfico de control, entre otros).</t>
  </si>
  <si>
    <t>Level 3</t>
  </si>
  <si>
    <t>CAR 3.1</t>
  </si>
  <si>
    <t>CAR 3.2</t>
  </si>
  <si>
    <t xml:space="preserve">Se plantean e implementan planes de acción en teams </t>
  </si>
  <si>
    <t>CAR 3.3</t>
  </si>
  <si>
    <t>CAR SP 2.1</t>
  </si>
  <si>
    <t>CAR 3.4</t>
  </si>
  <si>
    <t>CAR SP 2.3</t>
  </si>
  <si>
    <t>CAR 3.5</t>
  </si>
  <si>
    <t>CAR SP 2.3
OPM SP 2.3</t>
  </si>
  <si>
    <t>Level 4</t>
  </si>
  <si>
    <t>CAR 4.1</t>
  </si>
  <si>
    <t>CAR SP 1.2
QWM SP 2.3</t>
  </si>
  <si>
    <t>Se debe profundizar  en el análisis cuantitativo de procesos y proyectos a través del uso de técnicas de análisis de causas (histogramas de frecuencia, Pareto, gráficos de control, espina de pescado, entre otras.) y especificar las instancias o condiciones donde debe y donde es sugerido utilizarlas.
 - Utilizar información resultante de la aplicación de la gestión cuantitativa y control estadístico de los procesos, con el fin de alcanzar mayor precisión y certeza en las acciones de mejora de calidad y rendimiento que se emprendan y en las decisiones que se tomen a partir de análisis de viabilidad y proyección de beneficios de la implementación de las mejoras.</t>
  </si>
  <si>
    <t>CAR 4.2</t>
  </si>
  <si>
    <t>CAR SP 2.2
CAR SP 2.3
OPM SP 3.3</t>
  </si>
  <si>
    <t>Ver Debilidad en CAR 4.1</t>
  </si>
  <si>
    <t>Level 5</t>
  </si>
  <si>
    <t>CAR 5.1</t>
  </si>
  <si>
    <t>CAR SP 2.2
CAR SP 2.3
OPM SP 2.4
OPP SP 1.2</t>
  </si>
  <si>
    <t>Configuration Management (CM)</t>
  </si>
  <si>
    <t>CM 1.1</t>
  </si>
  <si>
    <t xml:space="preserve">Se maneja teams y sharepoint para la documentación de los procesos </t>
  </si>
  <si>
    <t>CM 2.1</t>
  </si>
  <si>
    <t>CM SP 1.1
WP SP 2.3</t>
  </si>
  <si>
    <t>Identificar los ítems que deben ser puestos bajo gestión de la configuración para cada servicio.</t>
  </si>
  <si>
    <t>CM 2.2</t>
  </si>
  <si>
    <t>CM SP 1.2</t>
  </si>
  <si>
    <t>Aunque se cuenta con herramientas que permiten versionar los productos de trabajo y procesos para realizar los backups/restore de los sistemas que están en la nube, no se tiene definido un sistema para la gestión de la configuración y para la gestión del cambio (proceso, responsables, políticas, nombramientos, entre otros).</t>
  </si>
  <si>
    <r>
      <t xml:space="preserve">SE tiene teams, sharepoint, GESTOR, SAC. 
</t>
    </r>
    <r>
      <rPr>
        <sz val="10"/>
        <color rgb="FFFF0000"/>
        <rFont val="Calibri"/>
        <family val="2"/>
        <scheme val="minor"/>
      </rPr>
      <t>X validar si tienen documentado la estructura para gestion de configuración (herramientas, repositorios, permisos, etc)</t>
    </r>
  </si>
  <si>
    <t>CM 2.3</t>
  </si>
  <si>
    <t>CM SP 1.3</t>
  </si>
  <si>
    <t>Identificar las líneas base y los ítems de configuración que las conforman para cada servicio.</t>
  </si>
  <si>
    <t>Por cada servicio se tienen backups de las aplicaciones con diferentes periodicidades (según la necesidad del servicio)</t>
  </si>
  <si>
    <t>CM 2.4</t>
  </si>
  <si>
    <t>CM SP 2.1
CM SP 2.2
REQM SP 1.3
REQM SP 1.5
WMC SP 1.4</t>
  </si>
  <si>
    <t>Ver CM2.2</t>
  </si>
  <si>
    <r>
      <t xml:space="preserve">Cuando se van a hacer cambios de aplicaciones se tiene un proceso definido para ello
</t>
    </r>
    <r>
      <rPr>
        <sz val="10"/>
        <color rgb="FFFF0000"/>
        <rFont val="Calibri"/>
        <family val="2"/>
        <scheme val="minor"/>
      </rPr>
      <t>Por validar si hay un procedimiento para la gestion de cambios de documentación.</t>
    </r>
  </si>
  <si>
    <t>CM 2.5</t>
  </si>
  <si>
    <t>CM SP 3.1</t>
  </si>
  <si>
    <t>Las herramientas (sharepoint) dan información y a nivel de aplicación se tiene lo registrado por el proceso</t>
  </si>
  <si>
    <t>CM 2.6</t>
  </si>
  <si>
    <t>CM SP 3.2</t>
  </si>
  <si>
    <t>Definir las auditorias a la configuración para mantener la integridad de la línea base para cada servicio.</t>
  </si>
  <si>
    <t>Continuity (CONT)</t>
  </si>
  <si>
    <t>CONT 1.1</t>
  </si>
  <si>
    <t>Aunque se cuenta con infraestructura tecnológica que permite soportar situaciones graves que impiden la prestación de los servicios, se recomienda hacer un análisis de impacto teniendo encuenta: 
- priorización de funciones/cargos/roles
- priorización de recursos críticos
- escalamientos y responsables de comunicar la situación hacia el exterior
- asignación de permisos/usuarios/claves en caso de presentarse un incidente con las personas a cargo.
- entre otros</t>
  </si>
  <si>
    <t>VALDIAR SI SE TIENE UN ANÁLISIS BIA.. SEGÚN ESTO PONEMOS LA OPORTUNIDAD
Business Impact Analysis (BIA)
Recursos materiales críticos.</t>
  </si>
  <si>
    <t>CONT 2.1</t>
  </si>
  <si>
    <t>SCON SP 1.1</t>
  </si>
  <si>
    <t>Ver CONT 2.1</t>
  </si>
  <si>
    <r>
      <rPr>
        <sz val="10"/>
        <color rgb="FFFF0000"/>
        <rFont val="Calibri"/>
        <family val="2"/>
        <scheme val="minor"/>
      </rPr>
      <t>Preguntar a valentina si la política mencionada que todos deben saber de todo en el área para ser backup en caso de situaciones de continuidad esta documentada</t>
    </r>
    <r>
      <rPr>
        <sz val="10"/>
        <color theme="1"/>
        <rFont val="Calibri"/>
        <family val="2"/>
        <scheme val="minor"/>
      </rPr>
      <t xml:space="preserve"> 
R/ no esta formalizado como una política. </t>
    </r>
  </si>
  <si>
    <t>CONT 2.2</t>
  </si>
  <si>
    <t>SCON SP 1.2</t>
  </si>
  <si>
    <t>CONT 2.3</t>
  </si>
  <si>
    <t>SCON SP 2.1</t>
  </si>
  <si>
    <t>CONT 3.1</t>
  </si>
  <si>
    <t>SCON SP 2.2</t>
  </si>
  <si>
    <t>CONT 3.2</t>
  </si>
  <si>
    <t>SCON SP 2.3</t>
  </si>
  <si>
    <t>CONT 3.3</t>
  </si>
  <si>
    <t>SCON SP 3.1
SCON SP 3.2
SCON SP 3.3</t>
  </si>
  <si>
    <t>No se cuenta con los resultados de verificación y validación de los planes de continuidad.</t>
  </si>
  <si>
    <t>Decision Analysis and Resolution (DAR)</t>
  </si>
  <si>
    <t>DAR 1.1</t>
  </si>
  <si>
    <t>DAR SP 1.3</t>
  </si>
  <si>
    <t>Ver Debilidad en II</t>
  </si>
  <si>
    <t>DAR 1.2</t>
  </si>
  <si>
    <t>DAR SP 1.6</t>
  </si>
  <si>
    <t>DAR 2.1</t>
  </si>
  <si>
    <t>DAR SP 1.1</t>
  </si>
  <si>
    <t xml:space="preserve">Documentar y socializar los criterios organizacionales de cuando debe realizarse una toma formal de decisiones. Ejemplo: compra, reuso o desarrollo de activos de proceso.
</t>
  </si>
  <si>
    <t>DAR 2.2</t>
  </si>
  <si>
    <t>DAR SP 1.2</t>
  </si>
  <si>
    <t xml:space="preserve">Hay ejemplos de decisiones, pero no siempre se ven claramente los criterios </t>
  </si>
  <si>
    <t>DAR 2.3</t>
  </si>
  <si>
    <t xml:space="preserve">Hay ejemplos de decisiones, pero no siempre se ven claramente las opciones </t>
  </si>
  <si>
    <t>DAR 2.4</t>
  </si>
  <si>
    <t>DAR SP 1.4</t>
  </si>
  <si>
    <t xml:space="preserve">Hay ejemplos de decisiones, pero no siempre se ven claramente el método </t>
  </si>
  <si>
    <t>DAR 2.5</t>
  </si>
  <si>
    <t>DAR SP 1.5
DAR SP 1.6</t>
  </si>
  <si>
    <t>Ver DAR 2.2, 2.3, 2.4</t>
  </si>
  <si>
    <t>DAR 3.1</t>
  </si>
  <si>
    <t xml:space="preserve">Documentar los niveles de autoridad basado en roles para el proceso de toma formal de decisiones. </t>
  </si>
  <si>
    <t xml:space="preserve">Todos mencionan que cuando se requiere tomar decisiones de alto impacto se escala al comité asesor </t>
  </si>
  <si>
    <t>Estimating (EST)</t>
  </si>
  <si>
    <t>EST 1.1</t>
  </si>
  <si>
    <t xml:space="preserve">Se tiene un estimado de alto nivel anual y se lleva control mensual.
En financiero refinan mensualmente el estimado. </t>
  </si>
  <si>
    <t>EST 2.1</t>
  </si>
  <si>
    <t>WP SP 1.2
WP SP 1.4</t>
  </si>
  <si>
    <t>El alcance lo define cada servicio de acuerdo a lo que deben cumplir por ley y/o políticas internas (tipos de transacciones, número de reportes mensuales, trimestrales, anuales, tipos de requerimientos en mantis, etc)</t>
  </si>
  <si>
    <t>EST 2.2</t>
  </si>
  <si>
    <t>WP SP 1.3</t>
  </si>
  <si>
    <t>El tamaño lo definen en cada servicio, teniendo en cuenta características como:  número de empresas, número de proveedores, número de requerimientos (en mantis), número de transacciones x mes, etc.</t>
  </si>
  <si>
    <t>EST 2.3</t>
  </si>
  <si>
    <t>WP SP 1.5</t>
  </si>
  <si>
    <t xml:space="preserve">El cálculo del número de recursos se hace a través del modelo de estimación y con esta información calculan el costo (salarios mensuales) y demás recursos por área. Manejan fechas definidas por ley y/o por políticas internas para el cálculo de la duración.
En financiero: de acuerdo a nro de documentos que tiene la compañía, numero de informes, nro obligaciones tributarias, si presenta estados finacieros anuales o trimestrales.. </t>
  </si>
  <si>
    <t>EST 3.1</t>
  </si>
  <si>
    <t>Aunque se cuenta con modelos de estimación en cada servicio, no se tienen documentados los pasos a seguir para su uso y ajustes.Sugerencia: Documentarlo por cada servicio en un instructivo.</t>
  </si>
  <si>
    <t>EST 3.2</t>
  </si>
  <si>
    <t>IWM SP 1.2</t>
  </si>
  <si>
    <t>Los servicios evaluados cuentan con modelos de estimación basados en históricos.</t>
  </si>
  <si>
    <t>Cada servicio tiene un método de estimación (formato en excel) basado en históricos</t>
  </si>
  <si>
    <t>Governance (GOV)</t>
  </si>
  <si>
    <t>Ver PAD 3.1</t>
  </si>
  <si>
    <t xml:space="preserve">se tiene las ofertas de valor y tablero de indicadores </t>
  </si>
  <si>
    <t>La alta gerencia ha identificado lo "sumamente importante" para la organización y ha sido comunicado efectivamente de forma tal que está presente en el día a día de todos los niveles de la organización.</t>
  </si>
  <si>
    <t xml:space="preserve">Se cuenta con los recursos para la prestación del servicio, ejecución de procesos y entrenamiento del personal. </t>
  </si>
  <si>
    <t>Cada área hace su presupuesto anual, se apreba por la alta gerencias y se le hace seguimiento mensual.</t>
  </si>
  <si>
    <t xml:space="preserve">se tiene las ofertas de valor y estas asociadas a los procesos y cada procecso con sus indicadores </t>
  </si>
  <si>
    <t>Se hacen auditorias donde se revisa la adherencia a los procesos. Y a través de los indicadores también se revisa si hay problemas con los procesos implementados</t>
  </si>
  <si>
    <t>Se tienen las actas de los comités con los resultados de los seguimientos a los indicadores</t>
  </si>
  <si>
    <t>Se encuentra una conciencia organizacional por cada uno de los miembros de la organización sobre la importancia que tiene la medición y la toma de decisiones a partir de elementos cuantitativos siendo esto un gran punto de partida para avanzar hacia la alta madurez.</t>
  </si>
  <si>
    <t>•Debido a que al día de hoy no se han implementado conceptos asociados al modelo de CMMI orientados a trazados de líneas base, modelos de predicción y gestión cuantitativa de objetivos de calidad y rendimiento en la organización no es posible evidenciar que las decisiones de la alta dirección se encuentren apalancadas por análisis cuantitativos estadísticos, modelos de predicción y objetivos de calidad y rendimiento.
•Es necesario que los profesionales que ejercen niveles de gerencia o gestión de procesos manejen naturalmente los conceptos de calidad y rendimiento de procesos y su aplicabilidad en la organización, así como también en algunos casos será necesario contar con un dominio básico de los análisis cuantitativos y estadísticos.
•No se cuenta con procesos que incorporen las practicas propuestas por el modelo para la alta madurez.</t>
  </si>
  <si>
    <t>Implementation Infrastructure (II)</t>
  </si>
  <si>
    <t>Ver II2.2</t>
  </si>
  <si>
    <t>Ver GOV2.2</t>
  </si>
  <si>
    <r>
      <t xml:space="preserve">Capacitar al personal en las técnicas de análisis que se definan por la organización. 
</t>
    </r>
    <r>
      <rPr>
        <sz val="10"/>
        <color rgb="FFFF0000"/>
        <rFont val="Calibri"/>
        <family val="2"/>
        <scheme val="minor"/>
      </rPr>
      <t>Capacitar al personal en los procesos o procedimientos nuevos que se requieran. Por ejemplo: Revisión par, toma de decisión, análisis de causa raíz; para lograr que se usen de forma efectiva y se mejore la calidad de los servicios prestados.</t>
    </r>
  </si>
  <si>
    <t>Cada área hace su presupuesto anual, se apreba por la alta gerencias y se le hace seguimiento mensual.Se tienen estrategias de capacitación para todas las áreas de la organización</t>
  </si>
  <si>
    <r>
      <t xml:space="preserve">Definir el proceso de análisis de causa raíz donde se tenga en cuenta: 
-Selección de escenarios donde debe ser usado,
-Técnicas para analizar los datos seleccionados
-Acciones propuestas para la causa raíz
-Evaluación de eficacia de la acción
-Identificación de mejoras de proceso a partir de las acciones implementadas eficazmente. 
</t>
    </r>
    <r>
      <rPr>
        <sz val="10"/>
        <color rgb="FFFF0000"/>
        <rFont val="Calibri"/>
        <family val="2"/>
        <scheme val="minor"/>
      </rPr>
      <t>SE QUITÓ COMO DEBILIDAD Y SE PASO A OPORTUNIDAD DE MEJORA</t>
    </r>
    <r>
      <rPr>
        <sz val="10"/>
        <color theme="1"/>
        <rFont val="Calibri"/>
        <family val="2"/>
        <scheme val="minor"/>
      </rPr>
      <t xml:space="preserve">
Definir los lineamientos mínimos requeridos de la toma de decision formal, para los procesos donde se requiere realizar tomas de decisión (definir alternativas, criterios de selección, método de evaluación, entre otros). </t>
    </r>
  </si>
  <si>
    <r>
      <t>Se tienen definidos los procesos a un alto nivel,</t>
    </r>
    <r>
      <rPr>
        <sz val="10"/>
        <color rgb="FFFF0000"/>
        <rFont val="Calibri"/>
        <family val="2"/>
        <scheme val="minor"/>
      </rPr>
      <t xml:space="preserve"> continuar la documentación con mayor</t>
    </r>
    <r>
      <rPr>
        <sz val="10"/>
        <color theme="1"/>
        <rFont val="Calibri"/>
        <family val="2"/>
        <scheme val="minor"/>
      </rPr>
      <t xml:space="preserve"> detalle (evitando vacios) y asegurando que todas las personas (nuevas o con experiencia en el rol) tengan el mismo resultado al ejecutar el proceso.
</t>
    </r>
    <r>
      <rPr>
        <sz val="10"/>
        <color rgb="FFFF0000"/>
        <rFont val="Calibri"/>
        <family val="2"/>
        <scheme val="minor"/>
      </rPr>
      <t xml:space="preserve">Ajustar en los procesos las actividades relacionadas con revisión par para asegurar que se cubre el ciclo completo (planeacion, preparacion, ejecución, solución de hallazgos y análisis de datos y resultados) </t>
    </r>
    <r>
      <rPr>
        <sz val="10"/>
        <color theme="1"/>
        <rFont val="Calibri"/>
        <family val="2"/>
        <scheme val="minor"/>
      </rPr>
      <t>NUEVA..</t>
    </r>
  </si>
  <si>
    <t>Se tienen procesos definidos a alto nivel, se están mejorando con el detalle de cada uno. Ver II2.2</t>
  </si>
  <si>
    <t>Ver PAD 3.3 y 3.4</t>
  </si>
  <si>
    <t>Ver PAD 3.3 y 3.4
serpá que la bajamos a verde clarito?</t>
  </si>
  <si>
    <t>OPF SP 3.3</t>
  </si>
  <si>
    <t>A través de la medición de los indicadores se mide la efectividad de los procesos.</t>
  </si>
  <si>
    <t>OPF SP 3.4</t>
  </si>
  <si>
    <t>Se tienen mejoras de cada procesos que se encuentran entre otras a través de los comités, el proceso CREA y el proceso ACER</t>
  </si>
  <si>
    <t>Incident Resolution and Prevention (IRP)</t>
  </si>
  <si>
    <t>IRP 1.1</t>
  </si>
  <si>
    <t>IRP SP 2.1
IRP SP 2.3</t>
  </si>
  <si>
    <t>Gestión de situaciones identificadas en CREA y en ASER (Mantis)</t>
  </si>
  <si>
    <t>IRP 2.1</t>
  </si>
  <si>
    <t>IRP SP 1.1
IRP SP 1.2
IRP SP 2.1
IRP SP 2.2
IRP SP 3.1</t>
  </si>
  <si>
    <t>IRP 2.2</t>
  </si>
  <si>
    <t>IRP SP 2.2
IRP SP 2.3
IRP SP 2.4</t>
  </si>
  <si>
    <t>IRP 2.3</t>
  </si>
  <si>
    <t>IRP SP 2.5</t>
  </si>
  <si>
    <t>IRP 3.1</t>
  </si>
  <si>
    <t>IRP SP 1.2</t>
  </si>
  <si>
    <t>Continuar la evangelización con los clientes sobre la separación en Mantis de las peticiones de servicio y los incidentes o quejas del servicio.</t>
  </si>
  <si>
    <t>IRP 3.2</t>
  </si>
  <si>
    <t>IRP SP 2.2
IRP SP 3.1
IRP SP 3.2
IRP SP 3.3</t>
  </si>
  <si>
    <t xml:space="preserve">Mejorar los análisis de los incidentes o quejas del servicio con el fin de disminuirlos o prevenirlos en el futuro.
Sugerencia: utilizar técnicas de análisis como Pareto, histogramas, causa efecto, etc </t>
  </si>
  <si>
    <t>El proceso está definido y se maneja adecuadamente en MANTIS, los usuarios (clientes) ingresan directamente los incidentes, se categorizan, se priorizan y se asignan a responsables. Fortalecer el proceso de prevención de incidentes, que no está claramente definido.</t>
  </si>
  <si>
    <t>Managing Performance and Measurement (MPM)</t>
  </si>
  <si>
    <t>MPM 1.1</t>
  </si>
  <si>
    <t xml:space="preserve">El tablero de control de indicadores, que permite no solo ver integralmente los resultados de las mediciones de los procesos sino comunicarlos a los diferentes interesados. </t>
  </si>
  <si>
    <t>MPM 1.2</t>
  </si>
  <si>
    <t>ante desviaciones se implementan planes de trabajo en Teams - planner</t>
  </si>
  <si>
    <t>MPM 2.1</t>
  </si>
  <si>
    <t>CAM SP 2.1
MA SP 1.1</t>
  </si>
  <si>
    <t xml:space="preserve">Indicadores alienados a las propuestas de valor </t>
  </si>
  <si>
    <t>MPM 2.2</t>
  </si>
  <si>
    <t>CAM SP 1.2
MA SP 1.2
OPP SP 1.3</t>
  </si>
  <si>
    <t xml:space="preserve">Asegurar que se tiene la descripción de como obtener la información para generar los datos de los indicadores ya sea en una herramienta o en un documento. 
Sugerencia: Completar la generación y formalización de las guías para medición de indicadores de cada proceso. 
Sugerencia: Retomar la oportunidad de automatizar la generación de indicadores.
</t>
  </si>
  <si>
    <t>MPM 2.3</t>
  </si>
  <si>
    <t>MA SP 2.1</t>
  </si>
  <si>
    <t>Ver MPM 2.2</t>
  </si>
  <si>
    <t>MPM 2.4</t>
  </si>
  <si>
    <t>CAM SP 2.3
MA SP 1.4
MA SP 2.2</t>
  </si>
  <si>
    <t xml:space="preserve">No siempre se registran los análisis de causa para los resultados de indicadores que se desvían significativamente de la meta esperada
Sugerencia: utilizar las técnicas de análisis de causa raíz (CAR) con el fin de identificar la mejor solución. 
</t>
  </si>
  <si>
    <t>Definir un inventario de técnicas de análisis básicas para aplicar en los casos de desviaciones significativas en los resultados esperados (5 porque, pareto, causa efecto, gráfico de control, entre otros)</t>
  </si>
  <si>
    <t>MPM 2.5</t>
  </si>
  <si>
    <t>MA SP 1.3
MA SP 2.3</t>
  </si>
  <si>
    <t xml:space="preserve">MPM 2.6 </t>
  </si>
  <si>
    <t>Ver MPM2.4</t>
  </si>
  <si>
    <t>MPM 3.1</t>
  </si>
  <si>
    <t>MPM 3.2</t>
  </si>
  <si>
    <t>MPM 3.3</t>
  </si>
  <si>
    <t xml:space="preserve">La validación de los datos de medición que se realiza en varias instancias: por equipos de trabajo, auditorias internas y previo a la socialización a gerencia. </t>
  </si>
  <si>
    <t xml:space="preserve">Se está documentando el detalle (paso a paso) de donde salen los datos y cómo se calcula, esto con el objetivo de automatizar. </t>
  </si>
  <si>
    <t>MPM 3.4</t>
  </si>
  <si>
    <t>OPD SP 1.4</t>
  </si>
  <si>
    <t>MPM 3.5</t>
  </si>
  <si>
    <t>CAM SP 1.3
OPM SP 1.2</t>
  </si>
  <si>
    <t>MPM 3.6</t>
  </si>
  <si>
    <t>MA SP 2.4</t>
  </si>
  <si>
    <t>MPM 4.1</t>
  </si>
  <si>
    <t>OPF SP 1.1
OPP SP 1.1</t>
  </si>
  <si>
    <t xml:space="preserve">* Si bien la organización cuenta con definición de visión y propuestas de valor se debe avanzar en la definición de Procesos/subprocesos a gestionar cuantitativamente, así como en la estructuración de objetivos de calidad y rendimiento para los servicios que le permitan efectuar una gestión cuantitativa para optimizar su rendimiento.
</t>
  </si>
  <si>
    <t>MPM 4.2</t>
  </si>
  <si>
    <t>QWM SP 1.4
QWM SP 2.1</t>
  </si>
  <si>
    <t>La organización cuenta con definiciones claras sobre los indicadores de gestión y resultados y estos se encuentran conectados con las propuestas de valor. Adicionalmente la información de los servicios es registrada en herramientas que permiten mantener la información de manera histórica.</t>
  </si>
  <si>
    <t>Ver MPM 4.1</t>
  </si>
  <si>
    <t>MPM 4.3</t>
  </si>
  <si>
    <t>OPP SP 1.4</t>
  </si>
  <si>
    <t xml:space="preserve">* Si bien la organización cuenta en cada uno de sus servicios con información histórica a nivel cuantitativo, al día de hoy no cuenta con objetivos de calidad  y rendimiento, líneas base y modelos de predicción direccionados a logro de estos.
</t>
  </si>
  <si>
    <t>MPM 4.4</t>
  </si>
  <si>
    <t>OPP SP 1.5</t>
  </si>
  <si>
    <t>Ver MPM 4.3</t>
  </si>
  <si>
    <t xml:space="preserve">MPM 4.5 </t>
  </si>
  <si>
    <t>MPM 5.1</t>
  </si>
  <si>
    <t>OPM SP 1.1</t>
  </si>
  <si>
    <t>MPM 5.2</t>
  </si>
  <si>
    <t>OPM SP 1.2
OPM SP 1.3</t>
  </si>
  <si>
    <t>* Identificar y analizar los beneficios de las propuestas de mejora que se derivan del resultado de los procesos controlados estadísticamente, con el fin de sustentar su implementación e impacto en los procesos y propuestas de valor.</t>
  </si>
  <si>
    <t>MPM 5.3</t>
  </si>
  <si>
    <t>OPM SP 2.1
OPM SP 2.2
QWM SP 2.2</t>
  </si>
  <si>
    <t>Ver MPM 5.2</t>
  </si>
  <si>
    <t>Monitor and Control (MC)</t>
  </si>
  <si>
    <t>MC 1.1</t>
  </si>
  <si>
    <t>Asignación de tareas en Teams</t>
  </si>
  <si>
    <t>MC 1.2</t>
  </si>
  <si>
    <t>Si se gestionan las tareas teams puede ser que allí se documenten los problemas de cada tarea y su gestión hasta el cierre de la tarea.</t>
  </si>
  <si>
    <t>MC 2.1</t>
  </si>
  <si>
    <t>CAM SP 2.1
CAM SP 2.2
WMC SP 1.1</t>
  </si>
  <si>
    <t>A través del seguimiento a los indicadores se hace seguimiento al cronograma y al presupuesto (recursos). A través del entrenamiento organizacional se hace seguimeinto a las capacitaciones (a través del presupuesto también). A través del plan del trabajo se hace seguimiento a las tareas.</t>
  </si>
  <si>
    <t>MC 2.2</t>
  </si>
  <si>
    <t>WMC SP 1.2
WMC SP 1.5</t>
  </si>
  <si>
    <t xml:space="preserve">Sugerencia: Asegurar que en todas las actas de reunión se documentan los compromisos con sus responsables, fechas planeadas y fechas reales de ejecución. </t>
  </si>
  <si>
    <t>MC 2.3</t>
  </si>
  <si>
    <t>En  nómina se cuenta con un plan y un equipo que hace las pruebas cada vez que hay cambios en el SW, se hace seguimiento sobre este plan (no han tenido este escenario en el último año y medio por pandemia)
Se cuenta con planes de capacitación para entrenar a las personas nuevas y/o cuando hay cambios en el SW, se hace seguimiento a estos planes</t>
  </si>
  <si>
    <t>MC 2.4</t>
  </si>
  <si>
    <t>WMC SP 2.1
WMC SP 2.2
WMC SP 2.3</t>
  </si>
  <si>
    <t>Asegurar que a las acciones tomadas cuando los resultados difieren significativamente de lo planeado, se les hace seguimiento hasta su cierre.</t>
  </si>
  <si>
    <t>Se hace seguimiento a los indicadores en los comité. No siempre se registra el análisis y la acción.</t>
  </si>
  <si>
    <t>MC 3.1</t>
  </si>
  <si>
    <t>IWM SP 1.1
IWM SP 1.5
WMC SP 1.1
WMC SP 1.2
WMC SP 1.3
WMC SP 1.4
WMC SP 1.5
WMC SP 1.6
WMC SP 1.7
WMC SP 2.2</t>
  </si>
  <si>
    <t>MC 3.2</t>
  </si>
  <si>
    <t>IWM SP 2.2</t>
  </si>
  <si>
    <t>A través de los riesgos y en las sesiones de comité se hace la gestión de las dependencias críticas</t>
  </si>
  <si>
    <t>MC 3.3</t>
  </si>
  <si>
    <t>IWM SP 1.3</t>
  </si>
  <si>
    <t>A través del área de operaciones (TI) se hace el seguimiento a los issues de ambiete.</t>
  </si>
  <si>
    <t>MC 3.4</t>
  </si>
  <si>
    <t>IWM SP 2.1
IWM SP 2.3</t>
  </si>
  <si>
    <t>N/A</t>
  </si>
  <si>
    <t>IWM SP 1.6</t>
  </si>
  <si>
    <t>OPD SP 1.7</t>
  </si>
  <si>
    <t>Organizational Training (OT)</t>
  </si>
  <si>
    <t>OT 1.1</t>
  </si>
  <si>
    <t>OT SP 2.1</t>
  </si>
  <si>
    <t>El Portal BI donde se planea,  socializa y hace seguimiento a las capacitaciones programadas.</t>
  </si>
  <si>
    <t>OT 2.1</t>
  </si>
  <si>
    <t>OT SP 1.1</t>
  </si>
  <si>
    <t>OT 2.2</t>
  </si>
  <si>
    <t>OT SP 2.2</t>
  </si>
  <si>
    <t>OT 3.1</t>
  </si>
  <si>
    <t>OT 3.2</t>
  </si>
  <si>
    <t>OT SP 1.2</t>
  </si>
  <si>
    <t>OT 3.3</t>
  </si>
  <si>
    <t>OT SP 1.3
OT SP 2.1</t>
  </si>
  <si>
    <t>OT 3.4</t>
  </si>
  <si>
    <t>OT SP 1.4</t>
  </si>
  <si>
    <t>OT 3.5</t>
  </si>
  <si>
    <t>OT SP 2.3</t>
  </si>
  <si>
    <t>Valorar la efectividad del plan de entrenamiento organizacional para determinar si los resultados redundan en beneficio de la organización.</t>
  </si>
  <si>
    <t>OT 3.6</t>
  </si>
  <si>
    <t>Peer Reviews (PR)</t>
  </si>
  <si>
    <t>PR 1.1</t>
  </si>
  <si>
    <t xml:space="preserve">SE QUITÓ DEBILIDAD </t>
  </si>
  <si>
    <t>Ver Oportunidad en II2.2</t>
  </si>
  <si>
    <t>PR 2.1</t>
  </si>
  <si>
    <t>SSD SP 3.1</t>
  </si>
  <si>
    <t>PR 2.2</t>
  </si>
  <si>
    <t xml:space="preserve">Identificar los productos de trabajo y actividades de cada servicio donde se realizan revisiones pares para asegurar la calidad de los mismos desde fases tempranas. </t>
  </si>
  <si>
    <t>PR 2.3</t>
  </si>
  <si>
    <t>PR 2.4</t>
  </si>
  <si>
    <t>SSD SP 3.2</t>
  </si>
  <si>
    <t>PR 3.1</t>
  </si>
  <si>
    <t>Analizar los datos y los resultados de las revisiones pares para encontrar mejoras a los productos de trabajo y al proceso.</t>
  </si>
  <si>
    <t>Planning (PLAN)</t>
  </si>
  <si>
    <t>PLAN 1.1</t>
  </si>
  <si>
    <t>PLAN 1.2</t>
  </si>
  <si>
    <t>PLAN 2.1</t>
  </si>
  <si>
    <t>CAM SP 1.1
OPD SP 1.2
WP SP 1.1
WP SP 1.4
WP SP 2.7</t>
  </si>
  <si>
    <t>PLAN 2.2</t>
  </si>
  <si>
    <t>WP SP 2.5</t>
  </si>
  <si>
    <t>Se tiene planeación a nivel organizacional tanto para los nuevos como para las personas antiguas. Se hacen sesiones de capacitación en temas que se detectan vacios.</t>
  </si>
  <si>
    <t>PLAN 2.3</t>
  </si>
  <si>
    <t>WP SP 2.1</t>
  </si>
  <si>
    <t>Se tiene un presupuesto por área asociada al servicio y un cronograma de alto nivel. Por periodo (en Financiero y Nómina) se tienen las actividades y responsables.</t>
  </si>
  <si>
    <t>PLAN 2.4</t>
  </si>
  <si>
    <t>WP SP 2.6</t>
  </si>
  <si>
    <t xml:space="preserve">Se tienen identificados los stakeholders a través de los procesos y se tienen definidas reuniones para informar en las cuales están definidos claramente los participantes.
</t>
  </si>
  <si>
    <t>PLAN 2.5</t>
  </si>
  <si>
    <t>SAM SP 2.3</t>
  </si>
  <si>
    <t>En  nómina se cuenta con un plan y un equipo que hace las pruebas cada vez que hay cambios en el SW. 
Se cuenta con planes de capacitación para entrenar a las personas nuevas y/o cuando hay cambios en el SW</t>
  </si>
  <si>
    <t>PLAN 2.6</t>
  </si>
  <si>
    <t>WP SP 3.2</t>
  </si>
  <si>
    <t xml:space="preserve">Se revisa el plan internamente y el presupuesto anual en los comités y se ajusta/aprueba. Luego mensualmente, en los comités se revisa el avance/problemas del plan/presupuesto
</t>
  </si>
  <si>
    <t>PLAN 2.7</t>
  </si>
  <si>
    <t>IWM SP 1.4
WP SP 2.7</t>
  </si>
  <si>
    <t>Ver PLAN 2.6</t>
  </si>
  <si>
    <t>PLAN 2.8</t>
  </si>
  <si>
    <t>WP SP 3.1
WP SP 3.3</t>
  </si>
  <si>
    <t>PLAN 3.1</t>
  </si>
  <si>
    <t>IWM SP 1.1</t>
  </si>
  <si>
    <t>Documentar el proceso a seguir por cada servicio y los activos de proceso que deben usar a partir de los criterios y guías de adaptación que se identifiquen en la organización.</t>
  </si>
  <si>
    <t>PLAN 3.2</t>
  </si>
  <si>
    <t>IWM SP 1.2
IWM SP 1.4</t>
  </si>
  <si>
    <t>Ver PLAN 3.1</t>
  </si>
  <si>
    <t xml:space="preserve">Se usan datos históricos para la estimación, para la planeación.
</t>
  </si>
  <si>
    <t>PLAN 3.3</t>
  </si>
  <si>
    <t>Ver PLAN 2.6 y tienen la gestión de riesgos</t>
  </si>
  <si>
    <t>PLAN 3.4</t>
  </si>
  <si>
    <t>IWM SP 1.3
WP SP 2.4</t>
  </si>
  <si>
    <t xml:space="preserve">El lider de transformacíon (TI) enviará información. Pendiente. </t>
  </si>
  <si>
    <t>PLAN 4.1</t>
  </si>
  <si>
    <t>QWM SP 1.1
QWM SP 1.2
QWM SP 1.3
QWM SP 1.4</t>
  </si>
  <si>
    <t>* Evolucionar el proceso de prestación de los servicios utilizando las líneas base de calidad y rendimiento de los procesos, los modelos de control estadístico de los procesos, gestionando cuantitativamente durante el servicio para lograr los objetivos de calidad y rendimiento del servicio y de la organización.
* Es necesario hacer uso de modelo(s) de control estadístico de procesos para la predicción de comportamientos asociados a los procesos seleccionados para la gestión cuantitativa con el fin de: 
    -Controlar proactivamente escenarios tales    como: cambio de recursos, sobre esfuerzos, adopción de nuevas prácticas en el proceso, incidencias del servicio, entre otros.
    - Efectuar seguimiento sobre la predicción y  generar planes de acción oportunos y efectivos.</t>
  </si>
  <si>
    <t>Process Asset Development (PAD)</t>
  </si>
  <si>
    <t>PAD 1.1</t>
  </si>
  <si>
    <t>OPD SP 1.1</t>
  </si>
  <si>
    <t>Para todos los procesos del Sistema de Gestión se cuenta con un Business Model Canvas que permite identificar los principales elementos de cada proceso (entradas, salidas, actividades, propuesta de valor para los clientes, recursos, entre otros)</t>
  </si>
  <si>
    <t>PAD 2.1</t>
  </si>
  <si>
    <t>OPD SP 1.5</t>
  </si>
  <si>
    <t>PAD 2.2</t>
  </si>
  <si>
    <t>Ver DAR</t>
  </si>
  <si>
    <t>PAD 2.3</t>
  </si>
  <si>
    <t>OPF SP 3.1
OPF SP 3.2</t>
  </si>
  <si>
    <t>PAD 3.1</t>
  </si>
  <si>
    <t>OPF SP 1.1</t>
  </si>
  <si>
    <t xml:space="preserve">Alineación de los procesos a las ofertas de valor </t>
  </si>
  <si>
    <t>Guía para la estandarización de documentos (Estandar Cero) (1)</t>
  </si>
  <si>
    <t>PAD 3.2</t>
  </si>
  <si>
    <t>MANUAL DEL MODELO DE GESTIÓN VR2</t>
  </si>
  <si>
    <t>PAD 3.3</t>
  </si>
  <si>
    <t>OPD SP 1.1
OPF SP 3.1
OPF SP 3.2</t>
  </si>
  <si>
    <t>Se tienen definidos los procesos a un alto nivel, continuar la documentación con mayor detalle (evitando vacios) y asegurando que todas las personas (nuevas o con experiencia en el rol) tengan el mismo resultado al ejecutar el proceso.</t>
  </si>
  <si>
    <t>PAD 3.4</t>
  </si>
  <si>
    <t>OPD SP 1.3</t>
  </si>
  <si>
    <t xml:space="preserve">Conforme se avance en la documentación detallada de los procesos, identificar y documentar en su caracterización los criterios y las adaptaciones. Ejemplo: formatos usados en estimación, planeación y seguimiento de cada servicio.
Recomendación: Completar en el documento "Estándar cero" las directrices para identificar y documentar adaptaciones en los procesos.
</t>
  </si>
  <si>
    <t>PAD 3.5</t>
  </si>
  <si>
    <t>IWM SP 1.7
OPD SP 1.5</t>
  </si>
  <si>
    <t>PAD 3.6</t>
  </si>
  <si>
    <t>OPD SP 1.6</t>
  </si>
  <si>
    <t xml:space="preserve">Se tiene documentación con las definiciones de nube pública (microsoft) y se tiene contrato con proveedor nube privada
Se tiene proveedor para comunicaciones con esquema de anillo doble. 
</t>
  </si>
  <si>
    <t>PAD 3.7</t>
  </si>
  <si>
    <t>Tableros de indicadores en Power BI</t>
  </si>
  <si>
    <t>Process Management (PCM)</t>
  </si>
  <si>
    <t>PCM 1.1</t>
  </si>
  <si>
    <t>PCM 1.2</t>
  </si>
  <si>
    <t>OPF SP 1.2</t>
  </si>
  <si>
    <t>Incorporar en el sistema de gestión la evaluación de los procesos a través de normas o modelos que ayuden a fortalecer la prestación de los servicios (Por ejemplo CMMI Servicios).</t>
  </si>
  <si>
    <t>PCM 1.3</t>
  </si>
  <si>
    <t>OPF SP 2.2</t>
  </si>
  <si>
    <t>PCM 2.1</t>
  </si>
  <si>
    <t>OPF SP 1.3</t>
  </si>
  <si>
    <t>Proceso CREA que realiza retroalimentación con los clientes sobre el desempeño de los procesos y permite identificar correcciones u oportunidades de mejora</t>
  </si>
  <si>
    <t>PCM 2.2</t>
  </si>
  <si>
    <t>OPF SP 2.1
OPF SP 2.2</t>
  </si>
  <si>
    <t>Continuar con la automatización de procesos para la consolidación de las mejoras identificadas e implementadas por todas las áreas, de tal manera que permita al área de procesos apoyar el seguimiento de las mejoras.</t>
  </si>
  <si>
    <t>PCM 3.1</t>
  </si>
  <si>
    <t>OPF SP 1.1
OPM SP 1.1
OPP SP 1.1</t>
  </si>
  <si>
    <t>PCM 3.2</t>
  </si>
  <si>
    <t>Procesos por propuesta de valor</t>
  </si>
  <si>
    <t>PCM 3.3</t>
  </si>
  <si>
    <t>Mejoras del área de transformación digital, mejoras desde el área de procesos y proceso CREA</t>
  </si>
  <si>
    <t>PCM 3.4</t>
  </si>
  <si>
    <t>OPF SP 3.1
OPF SP 3.2
OPF SP 3.3</t>
  </si>
  <si>
    <t>Ver PAD2.2</t>
  </si>
  <si>
    <t>PCM 3.5</t>
  </si>
  <si>
    <t>PCM 3.6</t>
  </si>
  <si>
    <t>OPF SP 1.1
OPF SP 1.3
OPF SP 3.4</t>
  </si>
  <si>
    <t>Si bien para algunos proyectos de mejora se sigue la metodología Lean six sigma y se verifica su eficacia, no se tienen definidos mecanismos que permitan validar la eficacia de las mejoras que no siguen esta metodología.</t>
  </si>
  <si>
    <t>PCM 4.1</t>
  </si>
  <si>
    <t>OPM SP 3.1
OPM SP 3.2
OPM SP 3.3</t>
  </si>
  <si>
    <t>Actualmente no se evidencia que en los servicios de la organización se implementen análisis  cuantitativos y estadísticos para evaluar los beneficios obtenidos por una mejora implementada, a partir del uso de técnicas como: Prueba de hipótesis entre otras técnicas cuantitativas y/o estadísticas.</t>
  </si>
  <si>
    <t>Process Quality Assurance (PQA)</t>
  </si>
  <si>
    <t>PQA 1.1</t>
  </si>
  <si>
    <t>La implementación de MIPP (Normas Internacionales para la Práctica Profesional de la Auditoría Interna) en el proceso de auditoría interna.</t>
  </si>
  <si>
    <t>PQA 2.1</t>
  </si>
  <si>
    <t>PPQA SP 1.1
PPQA SP 1.2</t>
  </si>
  <si>
    <t>Planeación de las auditorias teniendo en cuenta criterios como riesgos, resultados de auditorias anteriores, procesos nuevos, resultados de gestión de los procesos, resultados de proceso CREA, resultados revisoría fiscal.</t>
  </si>
  <si>
    <t>PQA 2.2</t>
  </si>
  <si>
    <t>Preparación y ejecución de auditorias basado en análisis de riesgos, eficacia operativa y efectividad de controles.</t>
  </si>
  <si>
    <t>PQA 2.3</t>
  </si>
  <si>
    <t>PPQA SP 2.1</t>
  </si>
  <si>
    <t>PQA 2.4</t>
  </si>
  <si>
    <t>PPQA SP 2.2</t>
  </si>
  <si>
    <t>PQA 3.1</t>
  </si>
  <si>
    <t xml:space="preserve">Realizar análisis consolidado de los resultados de auditoria, con el objetivo de identificar mejoras  organizacionales a los procesos 
Ejemplo: usar técnicas de análisis como pareto, tendencia, entre otros </t>
  </si>
  <si>
    <t>Requirements Development and Management (RDM)</t>
  </si>
  <si>
    <t>RDM 1.1</t>
  </si>
  <si>
    <t>Revisar el proceso de requisitos y precisar las pautas para desarrollar los requerimientos a los servicios estándares definidos en las propuestas de valor (necesidades de clientes, escenarios operativos, requerimientos de interface de comunicación, verificación y validación de los requerimientos, trazabilidad, entre otros).</t>
  </si>
  <si>
    <t>RDM 2.1</t>
  </si>
  <si>
    <t>SSD SP 1.1</t>
  </si>
  <si>
    <t>Ver RDM1.1</t>
  </si>
  <si>
    <t>A través de Mantis se registran las necesidades de los usuarios. 
Se tienen los documentos cuando hay cambios de ley que afectan la prestación del servicio.
Hay actass cuando hay cambios de políticas internas.</t>
  </si>
  <si>
    <t>RDM 2.2</t>
  </si>
  <si>
    <t>SSD SP 1.2</t>
  </si>
  <si>
    <t>A través de Mantis se priorizan las necesidades de los usuarios. 
A través de XXX se generan las solicitudes de cambio a los proveedores de los aplcativos...</t>
  </si>
  <si>
    <t>RDM 2.3</t>
  </si>
  <si>
    <t>REQM SP 1.1</t>
  </si>
  <si>
    <t>En reuniones con los abogados realizan aclaraciones, no me queda claro si hablan con los usuarios directmente para aclarar inquietudes sobre lo de Mantis o si las mandan a través del mantis</t>
  </si>
  <si>
    <t>RDM 2.4</t>
  </si>
  <si>
    <t>REQM SP 1.2</t>
  </si>
  <si>
    <t>A través del mantis y con la negociación de las empresas que hacen los ajustes al sw.</t>
  </si>
  <si>
    <t>RDM 2.5</t>
  </si>
  <si>
    <t>REQM SP 1.4</t>
  </si>
  <si>
    <t>A través del cumplimeinto de los ANS (indicadores) y Planes de cada servicio</t>
  </si>
  <si>
    <t>RDM 2.6</t>
  </si>
  <si>
    <t>REQM SP 1.5</t>
  </si>
  <si>
    <t>No se que evidencia tendríamos de esto...</t>
  </si>
  <si>
    <t>RDM 3.1</t>
  </si>
  <si>
    <t>SSD SP 1.1
SSD SP 1.2
SSD SP 1.3</t>
  </si>
  <si>
    <t>RDM 3.2</t>
  </si>
  <si>
    <t>SSD SP 1.3</t>
  </si>
  <si>
    <t>Los procesos/instructivos de cómo ejecutar las actividades y de como usar las herrmientas (el sw de cada servicio, el mantis, etc)</t>
  </si>
  <si>
    <t>RDM 3.3</t>
  </si>
  <si>
    <t>RDM 3.4</t>
  </si>
  <si>
    <t>SSD SP 1.1
SSD SP 1.2</t>
  </si>
  <si>
    <t>A través de los proceso donde están los comité, el uso de mantis, lasreuniones internas del equipo)</t>
  </si>
  <si>
    <t>RDM 3.5</t>
  </si>
  <si>
    <t>RDM 3.6</t>
  </si>
  <si>
    <t>En la planeación y con el número de requerimientos que llegan a través del mantis.</t>
  </si>
  <si>
    <t>RDM 3.7</t>
  </si>
  <si>
    <t>Risk and Opportunity Management (RSK)</t>
  </si>
  <si>
    <t>RSK 1.1</t>
  </si>
  <si>
    <t>RSKM SP 2.1
WP SP 2.2</t>
  </si>
  <si>
    <t>No se realiza la identificación, análisis, estrategia de gestión, planes de gestión y monitoreo a las oportunidades (riesgos positivos).</t>
  </si>
  <si>
    <t>RSK 2.1</t>
  </si>
  <si>
    <t>RSKM SP 2.2</t>
  </si>
  <si>
    <t>Ver RSK 1.1</t>
  </si>
  <si>
    <t>RSK 2.2</t>
  </si>
  <si>
    <t>WMC SP 1.3</t>
  </si>
  <si>
    <t>Si bien se hace seguimiento a la implementación de los controles y su eficacia, realizar la revisión de la matriz de riesgos con una periodicidad menor de un año (Ejemplo trimestral)</t>
  </si>
  <si>
    <t>RSK 3.1</t>
  </si>
  <si>
    <t>RSKM SP 1.1
RSKM SP 2.2</t>
  </si>
  <si>
    <t>RSK 3.2</t>
  </si>
  <si>
    <t>RSKM SP 1.2
RSKM SP 2.2</t>
  </si>
  <si>
    <t>Sugerencia: Incluir el análisis de costo - beneficio como parámetro de evaluación de los planes de tratamiento</t>
  </si>
  <si>
    <t>RSK 3.3</t>
  </si>
  <si>
    <t>RSKM SP 1.3</t>
  </si>
  <si>
    <t>RSK 3.4</t>
  </si>
  <si>
    <t>RSKM SP 3.1</t>
  </si>
  <si>
    <t>RSK 3.5</t>
  </si>
  <si>
    <t>RSKM SP 3.2</t>
  </si>
  <si>
    <t>Ver RSK2.2</t>
  </si>
  <si>
    <t>Service Delivery Management (SDM)</t>
  </si>
  <si>
    <t>SDM 1.1</t>
  </si>
  <si>
    <t>SDM 2.1</t>
  </si>
  <si>
    <t>SD SP 1.2</t>
  </si>
  <si>
    <t>hay contratos marco con definiciones del servicio que prestan pero no de los ANS que deben cumplir</t>
  </si>
  <si>
    <t>SDM 2.2</t>
  </si>
  <si>
    <t>SD SP 3.1</t>
  </si>
  <si>
    <t>A través del sw en cada servicio/leyes/políticas y a través del mantis</t>
  </si>
  <si>
    <t>SDM 2.3</t>
  </si>
  <si>
    <t>SD SP 3.2</t>
  </si>
  <si>
    <t>A través del análisis de los indicadores se puede saber si prestan el servicio según lo acordado.</t>
  </si>
  <si>
    <t>SDM 2.4</t>
  </si>
  <si>
    <t>SD SP 1.1
SSD SP 2.1
SST SP 1.1</t>
  </si>
  <si>
    <t>Se tienen oportunidades de mejora de cada servicio para cumplir los indicadores (que van en función de los ANS orgnizacionales) o para mejorar la productividad de los servicios</t>
  </si>
  <si>
    <t>SDM 2.5</t>
  </si>
  <si>
    <t>SD SP 2.1
SD SP 2.3
SST SP 1.2
SST SP 1.3
SST SP 2.2</t>
  </si>
  <si>
    <t>se tiene la descripción de los servicios y los procesos a alto nivel y las mejoras realizadas (documentadas)</t>
  </si>
  <si>
    <t>SDM 2.6</t>
  </si>
  <si>
    <t>SD SP 2.2
SST SP 2.1</t>
  </si>
  <si>
    <t>a través del presupuesto anual (y con el método de estimación se identifican los recursos, mes a mes se hace el seguimientos para dar cumplimiento a lo planeado. Si hay desviaciones, se toman acciones en los comite</t>
  </si>
  <si>
    <t>SDM 3.1</t>
  </si>
  <si>
    <t>SD SP 3.1
SD SP 3.2
SD SP 3.3</t>
  </si>
  <si>
    <t>se tiene la descripción de los servicios y los procesos a alto nivel definidos a nivel organizacional</t>
  </si>
  <si>
    <t>Strategic Service Management (STSM)</t>
  </si>
  <si>
    <t>STSM 1.1</t>
  </si>
  <si>
    <r>
      <t>Strategic</t>
    </r>
    <r>
      <rPr>
        <sz val="10"/>
        <color theme="1"/>
        <rFont val="Calibri"/>
        <family val="2"/>
        <scheme val="minor"/>
      </rPr>
      <t xml:space="preserve"> Service Management (STSM)</t>
    </r>
  </si>
  <si>
    <t>STSM 2.1</t>
  </si>
  <si>
    <t>STSM SP 2.2</t>
  </si>
  <si>
    <t>STSM 2.2</t>
  </si>
  <si>
    <t>STSM SP 1.1</t>
  </si>
  <si>
    <t xml:space="preserve">Reuniones mensuales donde analizan resultados de los procesos / servicios e identifican mejoras. </t>
  </si>
  <si>
    <t>STSM 2.3</t>
  </si>
  <si>
    <t>STSM SP 1.2</t>
  </si>
  <si>
    <t>STSM 3.1</t>
  </si>
  <si>
    <t>STSM SP 2.1
STSM SP 2.2</t>
  </si>
  <si>
    <t>Supplier Agreement Management (SAM)</t>
  </si>
  <si>
    <t>SAM 1.1</t>
  </si>
  <si>
    <t>No aplica para los servicios evaluados</t>
  </si>
  <si>
    <t>SAM 1.2</t>
  </si>
  <si>
    <t>Ver SAM 1.1</t>
  </si>
  <si>
    <t>SAM 1.3</t>
  </si>
  <si>
    <t>SAM 2.1</t>
  </si>
  <si>
    <t>SAM SP 1.3
SAM SP 2.1</t>
  </si>
  <si>
    <t>SAM 2.2</t>
  </si>
  <si>
    <t>SAM SP 2.1</t>
  </si>
  <si>
    <t>SAM 2.3</t>
  </si>
  <si>
    <t>SAM SP 2.2
SAM SP 2.3</t>
  </si>
  <si>
    <t>SAM 3.1</t>
  </si>
  <si>
    <t>SAM 3.2</t>
  </si>
  <si>
    <t>SAM 4.1</t>
  </si>
  <si>
    <t>Verification and Validation (VV)</t>
  </si>
  <si>
    <t>VV 1.1</t>
  </si>
  <si>
    <t>SSD SP 3.3</t>
  </si>
  <si>
    <t>En nómina se tiene un equipo que valida constantemente el sw.
En los comités se revisan los indicadores que dan cumplimiento a los ANS</t>
  </si>
  <si>
    <t>VV 1.2</t>
  </si>
  <si>
    <t>SSD SP 3.4</t>
  </si>
  <si>
    <t>Se valida con el cliente cada mes los resultados del servicio</t>
  </si>
  <si>
    <t>VV 2.1</t>
  </si>
  <si>
    <t>Ver VV2.3</t>
  </si>
  <si>
    <t>A través del proceso y/o políticas?</t>
  </si>
  <si>
    <t>VV 2.2</t>
  </si>
  <si>
    <t>a través del área de operaciones (IT) se gestionan lois ambientes</t>
  </si>
  <si>
    <t>VV 2.3</t>
  </si>
  <si>
    <t xml:space="preserve">Identificar las actividades de cada servicio donde se realizan actividades de verificación y/o validación para asegurar la calidad de los servicios </t>
  </si>
  <si>
    <t>Se tienen definidos los procesos para nómina.
Validar con los de procesos y las actividaes que nos contaron están documentadas?</t>
  </si>
  <si>
    <t>VV 3.1</t>
  </si>
  <si>
    <t>No en todos los servicios se tienen definidos los criterios para la verificación y la validación de la calidad de los servicios o de los productos de trabajo. Ej: escenarios de prueba.</t>
  </si>
  <si>
    <t>Se tienen criterios definidos (escenarios de prueba) para nómina pero no para los otros dos servicios</t>
  </si>
  <si>
    <t>VV 3.2</t>
  </si>
  <si>
    <t>Aunque se cuenta con procesos/actividades para la verificación/validación de los servicios, no en todos los servicios se analizan los resultados con el fin de mejorar los procesos y/o la calidad de los servicios.</t>
  </si>
  <si>
    <t xml:space="preserve">Se tienen indicadores para nómina con respecto a las actividades de verificación pero no para los otros dos servicios. </t>
  </si>
  <si>
    <t>PMW - Planificación y administración de trabajo</t>
  </si>
  <si>
    <t>MBR - Administrar la resilencia del negocio</t>
  </si>
  <si>
    <t xml:space="preserve">SHP - Mantener el hábito y la persistencia </t>
  </si>
  <si>
    <t>SI - Apoyar la implementación</t>
  </si>
  <si>
    <t>IMP - Mejorar el desempeño</t>
  </si>
  <si>
    <t>MWF - Administrar la fuerza laboral</t>
  </si>
  <si>
    <t>ENQ - Garantizar la calidad</t>
  </si>
  <si>
    <t>DMS - Entrega y Administración de servicios</t>
  </si>
  <si>
    <t>TypeFinding</t>
  </si>
  <si>
    <t>Selección Si o No</t>
  </si>
  <si>
    <t>Practice Area SVC</t>
  </si>
  <si>
    <t>Debilidad</t>
  </si>
  <si>
    <t>Op. Mejora</t>
  </si>
  <si>
    <t>Sugerencia</t>
  </si>
  <si>
    <t>Otro</t>
  </si>
  <si>
    <t>Row Labels</t>
  </si>
  <si>
    <t>A veces los equipos en terreno hacen directamente las modificaciones sin documentar o procesar formalmente la solicitud de cambio</t>
  </si>
  <si>
    <t>El diseño generalmente no se documenta, excepto en algunos casos que utilizan herramienta CASE de Oracle</t>
  </si>
  <si>
    <t>(blank)</t>
  </si>
  <si>
    <t>El método para comunicar cambios en las regulaciones necesita ser mejorado</t>
  </si>
  <si>
    <t>El plan de capacitación documentado no es conocido por todos y hace falta socializarlo mas</t>
  </si>
  <si>
    <t>El proceso de atención telefónico no esta documentado</t>
  </si>
  <si>
    <t>El proceso de Continuidad de Servicio no está documentado</t>
  </si>
  <si>
    <t>El proceso de documentar necesidades y  cambios de clientes no siempre es formal, por ej.: no se generan casos de uso por parte del cliente</t>
  </si>
  <si>
    <t>El proceso de gestión de Riesgos a nivel organizacional no está definido ni se ejecuta</t>
  </si>
  <si>
    <t>El proceso de pruebas no está documentado y su uso no está estandarizado</t>
  </si>
  <si>
    <t>El proceso de Toma Estructurada de Decisiones (DAR) no está definido ni se ejecuta</t>
  </si>
  <si>
    <t>El rol Aseguramiento de Calidad no realiza auditorias de procesos relacionados con CMMI-SVC en los proyectos</t>
  </si>
  <si>
    <t>El sistema estándar para documentar los requisitos implementados no siempre es utilizado</t>
  </si>
  <si>
    <t>El tiempo que toma la curva de aprendizaje de nuevos empleados  puede hacerse más corto</t>
  </si>
  <si>
    <t>En algunos casos los requisitos del cliente no están suficientemente detallados o el cliente no los puede elaborar adecuadamente</t>
  </si>
  <si>
    <t>En casos de licitación los equipos asignados al cliente no tienen contacto con los usuarios para clarificar requisitos del RFP</t>
  </si>
  <si>
    <t>En general, hay necesidad de mejorar la comunicación entre equipos para comunicar en forma más efectiva informaciones y lecciones aprendidas</t>
  </si>
  <si>
    <t>Existen estándares de codificación documentados, pero no todos los desarrolladores los aplican  ni tampoco se revisa su uso</t>
  </si>
  <si>
    <t>Falta detallar más el proceso de análisis de requisitos y definir mejor su aplicación</t>
  </si>
  <si>
    <t>Falta documentar o detallar más el proceso de pruebas</t>
  </si>
  <si>
    <t>Hace falta un proceso que permita evaluar los conocimientos adquiridos en las capacitaciones recibidas por los asesores</t>
  </si>
  <si>
    <t>Hay necesidad de documentar o definir en mayor detalle algunos procesos de gestión, desarrollo y operación</t>
  </si>
  <si>
    <t>Hay necesidad de mejorar la constancia en la comunicación con los equipos de asesores que están en terreno</t>
  </si>
  <si>
    <t>Hay necesidad de mejorar realimentación en forma sistemática y canalizar sugerencias de mejora y evolución de los productos a la estrategia de productos que vengan del personal</t>
  </si>
  <si>
    <t>Hay necesidad de poder expandirse localmente con personal de buena calidad y con costos adecuados</t>
  </si>
  <si>
    <t>Hay oportunidad de agregar más métricas, se tiene confianza en la exactitud de las que se producen</t>
  </si>
  <si>
    <t>Hay potencial para incluir nuevas métricas relacionadas con la gestión de proyecto , desarrollo, servicio y soporte.</t>
  </si>
  <si>
    <t>Hay riesgo de dependencia en conocimiento que radica en algunas personas, hay necesidad de aumentar el número de expertos</t>
  </si>
  <si>
    <t>La documentación de arquitectura de producto esta desactualizada en algunos casos o está incompleta en otros, no reflejando la implementación actual en los clientes</t>
  </si>
  <si>
    <t>La gestión de Capacidad se realiza en forma intuitiva, el proceso no está definido</t>
  </si>
  <si>
    <t>La recolección de métricas desde el terreno es manual y tiene retardos, se percibe necesidad de agilizar el sistema</t>
  </si>
  <si>
    <t>Los asesores realizan pruebas informales del software antes de entregar o las realizan junto con el cliente</t>
  </si>
  <si>
    <t>Los cambios a los productos están centralizados en un repositorio, sin embargo hay oportunidad de mejorar en la captación del requisito y en la comunicación de los cambios</t>
  </si>
  <si>
    <t>Los líderes de servicio no emiten informes de gestión documentados a la gerencia, solo se dan reportes verbales</t>
  </si>
  <si>
    <t>Los programadores ejecutan solamente pruebas funcionales básicas antes de entregar al asesor o cliente, no siempre se llenan las listas de chequeo</t>
  </si>
  <si>
    <t>Los proyectos no identifican sus riesgos de manera sistemática ni elaboran planes de mitigación formales</t>
  </si>
  <si>
    <t>No está definido el proceso de escalamiento a gerencia de los llamados de soporte telefónico</t>
  </si>
  <si>
    <t>No hay pautas o protocolos definidos para la atención de llamadas en el servicio de Soporte Telefónico</t>
  </si>
  <si>
    <t>No hay sanción si no se siguen los estándares de codificación</t>
  </si>
  <si>
    <t>No hay un modelo de comportamiento de la demanda, se dispone de métricas históricas para consulta</t>
  </si>
  <si>
    <t>No hay un proceso definido para realizar pruebas sistemáticas e independientes de los productos y mantenimientos</t>
  </si>
  <si>
    <t>No hay un proceso que permita comunicar los cambios realizados al resto del equipo</t>
  </si>
  <si>
    <t>No hay un sistema de gestión de la configuración separado para publicación de versiones autorizadas para instalación, se toma la última versión en el repositorio de desarrollo</t>
  </si>
  <si>
    <t xml:space="preserve">No se llevan métricas que permitan identificar la desviación entre la planificación con respecto a los resultados de cada proyecto </t>
  </si>
  <si>
    <t>No se mantiene una lista de defectos conocidos (deuda técnica) de los diferentes productos</t>
  </si>
  <si>
    <t>No se mantienen matrices de trazabilidad que relacionen los requisitos con los productos de trabajo</t>
  </si>
  <si>
    <t>No se realiza análisis formal de incidentes reportados a soporte para establecer soluciones de respuesta a futuras incidencias</t>
  </si>
  <si>
    <t>No se realizan Business Impact Analysis (BIA)</t>
  </si>
  <si>
    <t>No se realizan lecciones aprendidas formales ni se documentan sus conclusiones para uso del resto del equipo u otros proyectos</t>
  </si>
  <si>
    <t>No se socializa ni actualiza la base de datos de problemas y soluciones a problemas frecuentes</t>
  </si>
  <si>
    <t>No se utiliza la base de Conocimientos, no se ha actualizado</t>
  </si>
  <si>
    <t>No siempre se comunican todos los cambios de requisitos realizados donde le cliente</t>
  </si>
  <si>
    <t>No siempre se formaliza la solicitud de cambios</t>
  </si>
  <si>
    <t>No todos los clientes alimentan con los caso de prueba que se les solicita, tampoco los produce el equipo de desarrollo</t>
  </si>
  <si>
    <t>No todos los clientes alimentan con los casos de uso que se les solicita, tampoco los produce el equipo de desarrollo</t>
  </si>
  <si>
    <t>Se cuenta con métricas de comportamiento de la demanda que se analizan en el comité de gerencia, pero el proceso no está formalizado</t>
  </si>
  <si>
    <t>Se llevan ANS solo en los contratos grandes, las Pymes no lo requieren</t>
  </si>
  <si>
    <t>Se necesita aumentar los conocimientos de los productos en el equipo de asesores para poder distribuir mejor la capacidad de las actividades de soporte</t>
  </si>
  <si>
    <t>Se necesita definir el proceso de seguimiento sistemático a la planeación, no se documenta las conclusiones o acuerdo del seguimiento interno</t>
  </si>
  <si>
    <t>Se necesita producir requisitos más detallados y documentarlos en una forma que facilite su comunicación</t>
  </si>
  <si>
    <t>Se percibe necesidad de evaluar la posible incorporación de más indicadores en reportes BSC</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</si>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</sst>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rgb="FF000000"/>
      <name val="Calibri"/>
      <family val="2"/>
      <scheme val="minor"/>
    </font>
    <font>
      <b/>
      <sz val="10"/>
      <name val="Arial"/>
      <family val="2"/>
    </font>
    <font>
      <b/>
      <sz val="10"/>
      <name val="Calibri"/>
      <family val="2"/>
      <scheme val="minor"/>
    </font>
    <font>
      <sz val="10"/>
      <name val="Calibri"/>
      <family val="2"/>
      <scheme val="minor"/>
    </font>
    <font>
      <b/>
      <sz val="11"/>
      <color theme="1"/>
      <name val="Calibri"/>
      <family val="2"/>
      <scheme val="minor"/>
    </font>
    <font>
      <u/>
      <sz val="11"/>
      <color theme="10"/>
      <name val="Calibri"/>
      <family val="2"/>
      <scheme val="minor"/>
    </font>
    <font>
      <sz val="10"/>
      <color rgb="FFFF0000"/>
      <name val="Calibri"/>
      <family val="2"/>
      <scheme val="minor"/>
    </font>
    <font>
      <sz val="9"/>
      <color indexed="81"/>
      <name val="Tahoma"/>
      <family val="2"/>
    </font>
    <font>
      <sz val="10"/>
      <name val="Arial"/>
      <family val="2"/>
    </font>
    <font>
      <sz val="22"/>
      <name val="Arial"/>
      <family val="2"/>
    </font>
    <font>
      <b/>
      <sz val="14"/>
      <color rgb="FF000099"/>
      <name val="DIN-Black"/>
    </font>
    <font>
      <sz val="8"/>
      <color theme="1"/>
      <name val="Calibri"/>
      <family val="2"/>
      <scheme val="minor"/>
    </font>
    <font>
      <sz val="8"/>
      <name val="Calibri"/>
      <family val="2"/>
      <scheme val="minor"/>
    </font>
    <font>
      <sz val="11"/>
      <name val="Calibri"/>
      <family val="2"/>
      <scheme val="minor"/>
    </font>
    <font>
      <b/>
      <sz val="10"/>
      <color theme="1"/>
      <name val="Calibri"/>
      <family val="2"/>
      <scheme val="minor"/>
    </font>
    <font>
      <sz val="10"/>
      <color theme="1"/>
      <name val="Calibri"/>
      <family val="2"/>
      <scheme val="minor"/>
    </font>
    <font>
      <sz val="11"/>
      <color theme="1"/>
      <name val="Calibri"/>
      <family val="2"/>
      <scheme val="minor"/>
    </font>
    <font>
      <sz val="10"/>
      <color theme="1"/>
      <name val="Calibri"/>
      <family val="2"/>
    </font>
    <font>
      <b/>
      <sz val="11"/>
      <name val="Arial"/>
      <family val="2"/>
    </font>
    <font>
      <sz val="11"/>
      <name val="Arial"/>
      <family val="2"/>
    </font>
    <font>
      <sz val="10"/>
      <color rgb="FF000000"/>
      <name val="Calibri"/>
      <family val="2"/>
      <scheme val="minor"/>
    </font>
  </fonts>
  <fills count="16">
    <fill>
      <patternFill patternType="none"/>
    </fill>
    <fill>
      <patternFill patternType="gray125"/>
    </fill>
    <fill>
      <patternFill patternType="solid">
        <fgColor rgb="FFCCFFFF"/>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F1F5E7"/>
        <bgColor indexed="64"/>
      </patternFill>
    </fill>
    <fill>
      <patternFill patternType="solid">
        <fgColor rgb="FFFFFF00"/>
        <bgColor indexed="64"/>
      </patternFill>
    </fill>
    <fill>
      <patternFill patternType="solid">
        <fgColor rgb="FFEBF1DE"/>
        <bgColor rgb="FF00000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rgb="FF000000"/>
      </bottom>
      <diagonal/>
    </border>
  </borders>
  <cellStyleXfs count="5">
    <xf numFmtId="0" fontId="0" fillId="0" borderId="0"/>
    <xf numFmtId="0" fontId="6" fillId="0" borderId="0" applyNumberFormat="0" applyFill="0" applyBorder="0" applyAlignment="0" applyProtection="0"/>
    <xf numFmtId="0" fontId="9" fillId="0" borderId="0"/>
    <xf numFmtId="0" fontId="17" fillId="0" borderId="0"/>
    <xf numFmtId="0" fontId="9" fillId="0" borderId="0"/>
  </cellStyleXfs>
  <cellXfs count="96">
    <xf numFmtId="0" fontId="0" fillId="0" borderId="0" xfId="0"/>
    <xf numFmtId="0" fontId="0" fillId="0" borderId="1" xfId="0" applyBorder="1"/>
    <xf numFmtId="0" fontId="0" fillId="0" borderId="0" xfId="0" applyAlignment="1">
      <alignment wrapText="1"/>
    </xf>
    <xf numFmtId="0" fontId="0" fillId="0" borderId="9" xfId="0" applyBorder="1" applyAlignment="1">
      <alignment horizontal="center"/>
    </xf>
    <xf numFmtId="20" fontId="0" fillId="0" borderId="10" xfId="0" applyNumberFormat="1" applyBorder="1" applyAlignment="1">
      <alignment horizontal="center"/>
    </xf>
    <xf numFmtId="20" fontId="0" fillId="0" borderId="6" xfId="0" applyNumberFormat="1" applyBorder="1" applyAlignment="1">
      <alignment horizontal="center"/>
    </xf>
    <xf numFmtId="0" fontId="0" fillId="0" borderId="1" xfId="0" applyBorder="1" applyAlignment="1">
      <alignment wrapText="1"/>
    </xf>
    <xf numFmtId="0" fontId="0" fillId="0" borderId="1" xfId="0" applyBorder="1" applyAlignment="1">
      <alignment horizontal="left" wrapText="1"/>
    </xf>
    <xf numFmtId="0" fontId="0" fillId="0" borderId="0" xfId="0" applyAlignment="1">
      <alignment horizontal="left"/>
    </xf>
    <xf numFmtId="0" fontId="0" fillId="0" borderId="0" xfId="0" applyAlignment="1">
      <alignment horizontal="left" indent="1"/>
    </xf>
    <xf numFmtId="0" fontId="0" fillId="0" borderId="0" xfId="0" pivotButton="1"/>
    <xf numFmtId="0" fontId="5" fillId="6" borderId="1" xfId="0" applyFont="1" applyFill="1" applyBorder="1" applyAlignment="1">
      <alignment horizontal="center" wrapText="1"/>
    </xf>
    <xf numFmtId="0" fontId="5" fillId="6" borderId="1" xfId="0" applyFont="1" applyFill="1" applyBorder="1" applyAlignment="1">
      <alignment horizontal="center" vertical="center" wrapText="1"/>
    </xf>
    <xf numFmtId="0" fontId="0" fillId="0" borderId="1" xfId="0" applyBorder="1" applyAlignment="1">
      <alignment horizontal="center" vertical="center" wrapText="1"/>
    </xf>
    <xf numFmtId="0" fontId="0" fillId="7" borderId="1" xfId="0" applyFill="1" applyBorder="1" applyAlignment="1">
      <alignment wrapText="1"/>
    </xf>
    <xf numFmtId="0" fontId="1" fillId="0" borderId="1" xfId="0" applyFont="1" applyBorder="1" applyAlignment="1">
      <alignment wrapText="1"/>
    </xf>
    <xf numFmtId="0" fontId="0" fillId="0" borderId="0" xfId="2" applyFont="1"/>
    <xf numFmtId="0" fontId="9" fillId="0" borderId="0" xfId="2"/>
    <xf numFmtId="0" fontId="9" fillId="0" borderId="17" xfId="2" applyBorder="1"/>
    <xf numFmtId="0" fontId="9" fillId="8" borderId="18" xfId="2" applyFill="1" applyBorder="1"/>
    <xf numFmtId="0" fontId="9" fillId="8" borderId="19" xfId="2" applyFill="1" applyBorder="1"/>
    <xf numFmtId="0" fontId="9" fillId="8" borderId="0" xfId="2" applyFill="1"/>
    <xf numFmtId="0" fontId="10" fillId="8" borderId="20" xfId="2" applyFont="1" applyFill="1" applyBorder="1"/>
    <xf numFmtId="0" fontId="11" fillId="8" borderId="0" xfId="2" applyFont="1" applyFill="1"/>
    <xf numFmtId="0" fontId="10" fillId="8" borderId="0" xfId="2" applyFont="1" applyFill="1"/>
    <xf numFmtId="0" fontId="10" fillId="8" borderId="21" xfId="2" applyFont="1" applyFill="1" applyBorder="1"/>
    <xf numFmtId="0" fontId="10" fillId="0" borderId="0" xfId="2" applyFont="1"/>
    <xf numFmtId="0" fontId="9" fillId="8" borderId="20" xfId="2" applyFill="1" applyBorder="1"/>
    <xf numFmtId="0" fontId="2" fillId="8" borderId="1" xfId="2" applyFont="1" applyFill="1" applyBorder="1" applyAlignment="1">
      <alignment horizontal="center"/>
    </xf>
    <xf numFmtId="0" fontId="9" fillId="8" borderId="21" xfId="2" applyFill="1" applyBorder="1"/>
    <xf numFmtId="0" fontId="12" fillId="8" borderId="1" xfId="2" applyFont="1" applyFill="1" applyBorder="1" applyAlignment="1">
      <alignment horizontal="center" vertical="center"/>
    </xf>
    <xf numFmtId="0" fontId="12" fillId="8" borderId="0" xfId="2" applyFont="1" applyFill="1" applyAlignment="1">
      <alignment horizontal="center" vertical="center"/>
    </xf>
    <xf numFmtId="0" fontId="2" fillId="8" borderId="3" xfId="2" applyFont="1" applyFill="1" applyBorder="1" applyAlignment="1">
      <alignment horizontal="center"/>
    </xf>
    <xf numFmtId="0" fontId="9" fillId="0" borderId="22" xfId="2" applyBorder="1"/>
    <xf numFmtId="0" fontId="9" fillId="8" borderId="23" xfId="2" applyFill="1" applyBorder="1"/>
    <xf numFmtId="0" fontId="9" fillId="8" borderId="12" xfId="2" applyFill="1" applyBorder="1"/>
    <xf numFmtId="0" fontId="0" fillId="3" borderId="1" xfId="0"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wrapText="1"/>
    </xf>
    <xf numFmtId="0" fontId="0" fillId="2" borderId="1" xfId="0"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xf>
    <xf numFmtId="0" fontId="0" fillId="4" borderId="1" xfId="0" applyFill="1" applyBorder="1"/>
    <xf numFmtId="0" fontId="3" fillId="0" borderId="1" xfId="2" applyFont="1" applyBorder="1" applyAlignment="1">
      <alignment horizontal="center" vertical="center"/>
    </xf>
    <xf numFmtId="0" fontId="14" fillId="4" borderId="1" xfId="0" applyFont="1" applyFill="1" applyBorder="1"/>
    <xf numFmtId="0" fontId="6" fillId="0" borderId="0" xfId="1"/>
    <xf numFmtId="0" fontId="15" fillId="9" borderId="1" xfId="0" applyFont="1" applyFill="1" applyBorder="1" applyAlignment="1">
      <alignment horizontal="center" vertical="center" wrapText="1"/>
    </xf>
    <xf numFmtId="1" fontId="18" fillId="13" borderId="3" xfId="2" applyNumberFormat="1" applyFont="1" applyFill="1" applyBorder="1" applyAlignment="1">
      <alignment vertical="center" wrapText="1"/>
    </xf>
    <xf numFmtId="0" fontId="17" fillId="0" borderId="0" xfId="3"/>
    <xf numFmtId="0" fontId="19" fillId="10" borderId="13" xfId="4" applyFont="1" applyFill="1" applyBorder="1" applyAlignment="1">
      <alignment horizontal="center" vertical="center"/>
    </xf>
    <xf numFmtId="0" fontId="19" fillId="10" borderId="26" xfId="4" applyFont="1" applyFill="1" applyBorder="1" applyAlignment="1">
      <alignment horizontal="center" vertical="center"/>
    </xf>
    <xf numFmtId="0" fontId="17" fillId="0" borderId="8" xfId="3" applyBorder="1"/>
    <xf numFmtId="0" fontId="20" fillId="0" borderId="14" xfId="4" applyFont="1" applyBorder="1" applyAlignment="1">
      <alignment vertical="center" wrapText="1"/>
    </xf>
    <xf numFmtId="0" fontId="17" fillId="0" borderId="6" xfId="3" applyBorder="1"/>
    <xf numFmtId="0" fontId="20" fillId="0" borderId="15" xfId="4" applyFont="1" applyBorder="1" applyAlignment="1">
      <alignment vertical="center" wrapText="1"/>
    </xf>
    <xf numFmtId="0" fontId="17" fillId="0" borderId="7" xfId="3" applyBorder="1"/>
    <xf numFmtId="0" fontId="20" fillId="0" borderId="16" xfId="4" applyFont="1" applyBorder="1" applyAlignment="1">
      <alignment vertical="center" wrapText="1"/>
    </xf>
    <xf numFmtId="0" fontId="20" fillId="0" borderId="0" xfId="4" applyFont="1"/>
    <xf numFmtId="1" fontId="18" fillId="13" borderId="1" xfId="2" applyNumberFormat="1" applyFont="1" applyFill="1" applyBorder="1" applyAlignment="1">
      <alignment vertical="center" wrapText="1"/>
    </xf>
    <xf numFmtId="1" fontId="18" fillId="14" borderId="3" xfId="2" applyNumberFormat="1" applyFont="1" applyFill="1" applyBorder="1" applyAlignment="1">
      <alignment vertical="center" wrapText="1"/>
    </xf>
    <xf numFmtId="0" fontId="16" fillId="4" borderId="1" xfId="0" applyFont="1" applyFill="1" applyBorder="1" applyAlignment="1">
      <alignmen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6" fillId="0" borderId="0" xfId="1" applyAlignment="1">
      <alignment vertical="center" wrapText="1"/>
    </xf>
    <xf numFmtId="0" fontId="15" fillId="10" borderId="1" xfId="0" applyFont="1" applyFill="1" applyBorder="1" applyAlignment="1">
      <alignment horizontal="center" vertical="center" wrapText="1"/>
    </xf>
    <xf numFmtId="49" fontId="15" fillId="10" borderId="1" xfId="0" applyNumberFormat="1" applyFont="1" applyFill="1" applyBorder="1" applyAlignment="1">
      <alignment horizontal="center" vertical="center" wrapText="1"/>
    </xf>
    <xf numFmtId="49" fontId="16" fillId="12" borderId="1" xfId="0" applyNumberFormat="1" applyFont="1" applyFill="1" applyBorder="1" applyAlignment="1">
      <alignment vertical="center" wrapText="1"/>
    </xf>
    <xf numFmtId="49" fontId="16" fillId="11" borderId="24" xfId="0" applyNumberFormat="1" applyFont="1" applyFill="1" applyBorder="1" applyAlignment="1">
      <alignment horizontal="center" vertical="center" wrapText="1"/>
    </xf>
    <xf numFmtId="0" fontId="16" fillId="11" borderId="25" xfId="0" applyFont="1" applyFill="1" applyBorder="1" applyAlignment="1">
      <alignment horizontal="center" vertical="center" wrapText="1"/>
    </xf>
    <xf numFmtId="0" fontId="16" fillId="12" borderId="1" xfId="0" applyFont="1" applyFill="1" applyBorder="1" applyAlignment="1">
      <alignment horizontal="left" vertical="center" wrapText="1"/>
    </xf>
    <xf numFmtId="49" fontId="16" fillId="12" borderId="1" xfId="0" applyNumberFormat="1" applyFont="1" applyFill="1" applyBorder="1" applyAlignment="1">
      <alignment horizontal="center" vertical="center" wrapText="1"/>
    </xf>
    <xf numFmtId="0" fontId="16" fillId="12" borderId="11"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6" fillId="14" borderId="1" xfId="0" applyFont="1" applyFill="1" applyBorder="1" applyAlignment="1">
      <alignment vertical="center" wrapText="1"/>
    </xf>
    <xf numFmtId="0" fontId="7" fillId="14" borderId="1" xfId="0" applyFont="1" applyFill="1" applyBorder="1" applyAlignment="1">
      <alignment vertical="center" wrapText="1"/>
    </xf>
    <xf numFmtId="49" fontId="16" fillId="11" borderId="24" xfId="0" applyNumberFormat="1" applyFont="1" applyFill="1" applyBorder="1" applyAlignment="1">
      <alignment vertical="center" wrapText="1"/>
    </xf>
    <xf numFmtId="0" fontId="7" fillId="4" borderId="1" xfId="0" applyFont="1" applyFill="1" applyBorder="1" applyAlignment="1">
      <alignment vertical="center" wrapText="1"/>
    </xf>
    <xf numFmtId="1" fontId="18" fillId="13" borderId="2" xfId="2" applyNumberFormat="1" applyFont="1" applyFill="1" applyBorder="1" applyAlignment="1">
      <alignment vertical="center" wrapText="1"/>
    </xf>
    <xf numFmtId="0" fontId="16" fillId="4" borderId="1" xfId="0" applyFont="1" applyFill="1" applyBorder="1" applyAlignment="1">
      <alignment vertical="top" wrapText="1"/>
    </xf>
    <xf numFmtId="0" fontId="16" fillId="14" borderId="1" xfId="0" applyFont="1" applyFill="1" applyBorder="1" applyAlignment="1">
      <alignment horizontal="left" vertical="center" wrapText="1"/>
    </xf>
    <xf numFmtId="1" fontId="18" fillId="13" borderId="27" xfId="2" applyNumberFormat="1" applyFont="1" applyFill="1" applyBorder="1" applyAlignment="1">
      <alignment vertical="center" wrapText="1"/>
    </xf>
    <xf numFmtId="0" fontId="16" fillId="14" borderId="24" xfId="0" applyFont="1" applyFill="1" applyBorder="1" applyAlignment="1">
      <alignment horizontal="left" vertical="center" wrapText="1"/>
    </xf>
    <xf numFmtId="0" fontId="21" fillId="14" borderId="1" xfId="0" applyFont="1" applyFill="1" applyBorder="1" applyAlignment="1">
      <alignment vertical="center" wrapText="1"/>
    </xf>
    <xf numFmtId="0" fontId="21" fillId="15" borderId="1" xfId="0" applyFont="1" applyFill="1" applyBorder="1" applyAlignment="1">
      <alignment vertical="center" wrapText="1"/>
    </xf>
    <xf numFmtId="0" fontId="7" fillId="4" borderId="1" xfId="0" applyFont="1" applyFill="1" applyBorder="1" applyAlignment="1">
      <alignment vertical="top" wrapText="1"/>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0" fillId="5" borderId="1" xfId="0" applyFill="1" applyBorder="1" applyAlignment="1">
      <alignment horizontal="center" vertical="center" wrapText="1"/>
    </xf>
    <xf numFmtId="0" fontId="0" fillId="4"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cellXfs>
  <cellStyles count="5">
    <cellStyle name="Hipervínculo" xfId="1" builtinId="8"/>
    <cellStyle name="Normal" xfId="0" builtinId="0"/>
    <cellStyle name="Normal 2" xfId="2" xr:uid="{7FB84970-EF7D-4FC4-99F8-615942D7C5FA}"/>
    <cellStyle name="Normal 2 2" xfId="4" xr:uid="{35C95958-1DA8-4189-88CC-0B6EF4B49DDD}"/>
    <cellStyle name="Normal 3" xfId="3" xr:uid="{E2674C6C-33F3-45E6-940F-7B4DAD8E7EC6}"/>
  </cellStyles>
  <dxfs count="24">
    <dxf>
      <font>
        <color theme="6" tint="-0.499984740745262"/>
      </font>
      <fill>
        <patternFill>
          <bgColor theme="6" tint="-0.499984740745262"/>
        </patternFill>
      </fill>
    </dxf>
    <dxf>
      <font>
        <color theme="6" tint="0.39994506668294322"/>
      </font>
      <fill>
        <patternFill>
          <bgColor rgb="FFB3CB7F"/>
        </patternFill>
      </fill>
    </dxf>
    <dxf>
      <font>
        <color rgb="FFFFFF00"/>
      </font>
      <fill>
        <patternFill>
          <bgColor rgb="FFFFFF00"/>
        </patternFill>
      </fill>
    </dxf>
    <dxf>
      <font>
        <color theme="9" tint="-0.24994659260841701"/>
      </font>
      <fill>
        <patternFill>
          <bgColor theme="9" tint="-0.24994659260841701"/>
        </patternFill>
      </fill>
    </dxf>
    <dxf>
      <font>
        <color rgb="FFC00000"/>
      </font>
      <fill>
        <patternFill>
          <bgColor rgb="FFC00000"/>
        </patternFill>
      </fill>
    </dxf>
    <dxf>
      <fill>
        <patternFill patternType="solid">
          <bgColor theme="6" tint="0.79998168889431442"/>
        </patternFill>
      </fill>
    </dxf>
    <dxf>
      <font>
        <color theme="6" tint="-0.499984740745262"/>
      </font>
      <fill>
        <patternFill>
          <bgColor theme="6" tint="-0.499984740745262"/>
        </patternFill>
      </fill>
    </dxf>
    <dxf>
      <font>
        <color rgb="FF81A042"/>
      </font>
      <fill>
        <patternFill>
          <bgColor rgb="FF81A042"/>
        </patternFill>
      </fill>
    </dxf>
    <dxf>
      <font>
        <color rgb="FFFFFF00"/>
      </font>
      <fill>
        <patternFill>
          <bgColor rgb="FFFFFF00"/>
        </patternFill>
      </fill>
    </dxf>
    <dxf>
      <font>
        <color theme="9" tint="-0.24994659260841701"/>
      </font>
      <fill>
        <patternFill>
          <bgColor theme="9" tint="-0.24994659260841701"/>
        </patternFill>
      </fill>
    </dxf>
    <dxf>
      <font>
        <color rgb="FFC00000"/>
      </font>
      <fill>
        <patternFill>
          <bgColor rgb="FFC00000"/>
        </patternFill>
      </fill>
    </dxf>
    <dxf>
      <fill>
        <patternFill patternType="solid">
          <bgColor theme="6" tint="0.79998168889431442"/>
        </patternFill>
      </fill>
    </dxf>
    <dxf>
      <font>
        <color theme="6" tint="-0.499984740745262"/>
      </font>
      <fill>
        <patternFill>
          <bgColor theme="6" tint="-0.499984740745262"/>
        </patternFill>
      </fill>
    </dxf>
    <dxf>
      <font>
        <color theme="6" tint="0.39994506668294322"/>
      </font>
      <fill>
        <patternFill>
          <bgColor rgb="FFB3CB7F"/>
        </patternFill>
      </fill>
    </dxf>
    <dxf>
      <font>
        <color rgb="FFFFFF00"/>
      </font>
      <fill>
        <patternFill>
          <bgColor rgb="FFFFFF00"/>
        </patternFill>
      </fill>
    </dxf>
    <dxf>
      <font>
        <color theme="9" tint="-0.24994659260841701"/>
      </font>
      <fill>
        <patternFill>
          <bgColor theme="9" tint="-0.24994659260841701"/>
        </patternFill>
      </fill>
    </dxf>
    <dxf>
      <font>
        <color rgb="FFC00000"/>
      </font>
      <fill>
        <patternFill>
          <bgColor rgb="FFC00000"/>
        </patternFill>
      </fill>
    </dxf>
    <dxf>
      <fill>
        <patternFill patternType="solid">
          <bgColor theme="6" tint="0.79998168889431442"/>
        </patternFill>
      </fill>
    </dxf>
    <dxf>
      <font>
        <color theme="6" tint="-0.499984740745262"/>
      </font>
      <fill>
        <patternFill>
          <bgColor theme="6" tint="-0.499984740745262"/>
        </patternFill>
      </fill>
    </dxf>
    <dxf>
      <font>
        <color rgb="FF81A042"/>
      </font>
      <fill>
        <patternFill>
          <bgColor rgb="FF81A042"/>
        </patternFill>
      </fill>
    </dxf>
    <dxf>
      <font>
        <color rgb="FFFFFF00"/>
      </font>
      <fill>
        <patternFill>
          <bgColor rgb="FFFFFF00"/>
        </patternFill>
      </fill>
    </dxf>
    <dxf>
      <font>
        <color theme="9" tint="-0.24994659260841701"/>
      </font>
      <fill>
        <patternFill>
          <bgColor theme="9" tint="-0.24994659260841701"/>
        </patternFill>
      </fill>
    </dxf>
    <dxf>
      <font>
        <color rgb="FFC00000"/>
      </font>
      <fill>
        <patternFill>
          <bgColor rgb="FFC00000"/>
        </patternFill>
      </fill>
    </dxf>
    <dxf>
      <fill>
        <patternFill patternType="solid">
          <bgColor theme="6" tint="0.79998168889431442"/>
        </patternFill>
      </fill>
    </dxf>
  </dxfs>
  <tableStyles count="0" defaultTableStyle="TableStyleMedium9" defaultPivotStyle="PivotStyleLight16"/>
  <colors>
    <mruColors>
      <color rgb="FF008000"/>
      <color rgb="FF607731"/>
      <color rgb="FFCCFFFF"/>
      <color rgb="FF66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598394</xdr:colOff>
      <xdr:row>2</xdr:row>
      <xdr:rowOff>156883</xdr:rowOff>
    </xdr:from>
    <xdr:to>
      <xdr:col>1</xdr:col>
      <xdr:colOff>1125071</xdr:colOff>
      <xdr:row>2</xdr:row>
      <xdr:rowOff>694765</xdr:rowOff>
    </xdr:to>
    <xdr:sp macro="" textlink="">
      <xdr:nvSpPr>
        <xdr:cNvPr id="2" name="Oval 6">
          <a:extLst>
            <a:ext uri="{FF2B5EF4-FFF2-40B4-BE49-F238E27FC236}">
              <a16:creationId xmlns:a16="http://schemas.microsoft.com/office/drawing/2014/main" id="{1D715610-2A03-4CC9-81FE-6173E10D1303}"/>
            </a:ext>
          </a:extLst>
        </xdr:cNvPr>
        <xdr:cNvSpPr/>
      </xdr:nvSpPr>
      <xdr:spPr>
        <a:xfrm>
          <a:off x="960344" y="556933"/>
          <a:ext cx="526677" cy="537882"/>
        </a:xfrm>
        <a:prstGeom prst="ellipse">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605117</xdr:colOff>
      <xdr:row>6</xdr:row>
      <xdr:rowOff>107577</xdr:rowOff>
    </xdr:from>
    <xdr:to>
      <xdr:col>1</xdr:col>
      <xdr:colOff>1131794</xdr:colOff>
      <xdr:row>6</xdr:row>
      <xdr:rowOff>645459</xdr:rowOff>
    </xdr:to>
    <xdr:sp macro="" textlink="">
      <xdr:nvSpPr>
        <xdr:cNvPr id="3" name="Oval 7">
          <a:extLst>
            <a:ext uri="{FF2B5EF4-FFF2-40B4-BE49-F238E27FC236}">
              <a16:creationId xmlns:a16="http://schemas.microsoft.com/office/drawing/2014/main" id="{C639C009-1EBB-4A8A-BAFF-92D9AA62FD88}"/>
            </a:ext>
          </a:extLst>
        </xdr:cNvPr>
        <xdr:cNvSpPr/>
      </xdr:nvSpPr>
      <xdr:spPr>
        <a:xfrm>
          <a:off x="967067" y="3708027"/>
          <a:ext cx="526677" cy="537882"/>
        </a:xfrm>
        <a:prstGeom prst="ellipse">
          <a:avLst/>
        </a:prstGeom>
        <a:solidFill>
          <a:schemeClr val="accent3">
            <a:lumMod val="50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600635</xdr:colOff>
      <xdr:row>5</xdr:row>
      <xdr:rowOff>69477</xdr:rowOff>
    </xdr:from>
    <xdr:to>
      <xdr:col>1</xdr:col>
      <xdr:colOff>1127312</xdr:colOff>
      <xdr:row>5</xdr:row>
      <xdr:rowOff>607359</xdr:rowOff>
    </xdr:to>
    <xdr:sp macro="" textlink="">
      <xdr:nvSpPr>
        <xdr:cNvPr id="4" name="Oval 8">
          <a:extLst>
            <a:ext uri="{FF2B5EF4-FFF2-40B4-BE49-F238E27FC236}">
              <a16:creationId xmlns:a16="http://schemas.microsoft.com/office/drawing/2014/main" id="{6CBA86B4-7DE1-44EF-A229-B4143965E4C3}"/>
            </a:ext>
          </a:extLst>
        </xdr:cNvPr>
        <xdr:cNvSpPr/>
      </xdr:nvSpPr>
      <xdr:spPr>
        <a:xfrm>
          <a:off x="962585" y="2869827"/>
          <a:ext cx="526677" cy="537882"/>
        </a:xfrm>
        <a:prstGeom prst="ellipse">
          <a:avLst/>
        </a:prstGeom>
        <a:solidFill>
          <a:schemeClr val="accent3">
            <a:lumMod val="40000"/>
            <a:lumOff val="60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582706</xdr:colOff>
      <xdr:row>3</xdr:row>
      <xdr:rowOff>129988</xdr:rowOff>
    </xdr:from>
    <xdr:to>
      <xdr:col>1</xdr:col>
      <xdr:colOff>1109383</xdr:colOff>
      <xdr:row>3</xdr:row>
      <xdr:rowOff>667870</xdr:rowOff>
    </xdr:to>
    <xdr:sp macro="" textlink="">
      <xdr:nvSpPr>
        <xdr:cNvPr id="5" name="Oval 9">
          <a:extLst>
            <a:ext uri="{FF2B5EF4-FFF2-40B4-BE49-F238E27FC236}">
              <a16:creationId xmlns:a16="http://schemas.microsoft.com/office/drawing/2014/main" id="{337C76F9-CF07-4594-8FB7-F649913FAF67}"/>
            </a:ext>
          </a:extLst>
        </xdr:cNvPr>
        <xdr:cNvSpPr/>
      </xdr:nvSpPr>
      <xdr:spPr>
        <a:xfrm>
          <a:off x="944656" y="1330138"/>
          <a:ext cx="526677" cy="537882"/>
        </a:xfrm>
        <a:prstGeom prst="ellipse">
          <a:avLst/>
        </a:prstGeom>
        <a:solidFill>
          <a:srgbClr val="FFC000"/>
        </a:solidFill>
        <a:ln>
          <a:solidFill>
            <a:srgbClr val="FFC000"/>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589430</xdr:colOff>
      <xdr:row>4</xdr:row>
      <xdr:rowOff>103095</xdr:rowOff>
    </xdr:from>
    <xdr:to>
      <xdr:col>1</xdr:col>
      <xdr:colOff>1116107</xdr:colOff>
      <xdr:row>4</xdr:row>
      <xdr:rowOff>640977</xdr:rowOff>
    </xdr:to>
    <xdr:sp macro="" textlink="">
      <xdr:nvSpPr>
        <xdr:cNvPr id="6" name="Oval 10">
          <a:extLst>
            <a:ext uri="{FF2B5EF4-FFF2-40B4-BE49-F238E27FC236}">
              <a16:creationId xmlns:a16="http://schemas.microsoft.com/office/drawing/2014/main" id="{42860C0A-2020-4DEC-89AF-574F2F0F211F}"/>
            </a:ext>
          </a:extLst>
        </xdr:cNvPr>
        <xdr:cNvSpPr/>
      </xdr:nvSpPr>
      <xdr:spPr>
        <a:xfrm>
          <a:off x="951380" y="2103345"/>
          <a:ext cx="526677" cy="537882"/>
        </a:xfrm>
        <a:prstGeom prst="ellipse">
          <a:avLst/>
        </a:prstGeom>
        <a:solidFill>
          <a:srgbClr val="FFFF00"/>
        </a:solidFill>
        <a:ln>
          <a:solidFill>
            <a:srgbClr val="FFFF00"/>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152400</xdr:colOff>
      <xdr:row>6</xdr:row>
      <xdr:rowOff>82550</xdr:rowOff>
    </xdr:from>
    <xdr:to>
      <xdr:col>2</xdr:col>
      <xdr:colOff>264414</xdr:colOff>
      <xdr:row>6</xdr:row>
      <xdr:rowOff>190500</xdr:rowOff>
    </xdr:to>
    <xdr:sp macro="" textlink="">
      <xdr:nvSpPr>
        <xdr:cNvPr id="2" name="Elipse 1">
          <a:extLst>
            <a:ext uri="{FF2B5EF4-FFF2-40B4-BE49-F238E27FC236}">
              <a16:creationId xmlns:a16="http://schemas.microsoft.com/office/drawing/2014/main" id="{0D170142-C6AB-493C-8D26-B0F7EAE6EA51}"/>
            </a:ext>
          </a:extLst>
        </xdr:cNvPr>
        <xdr:cNvSpPr/>
      </xdr:nvSpPr>
      <xdr:spPr>
        <a:xfrm>
          <a:off x="1625600" y="1238250"/>
          <a:ext cx="112014" cy="107950"/>
        </a:xfrm>
        <a:prstGeom prst="ellipse">
          <a:avLst/>
        </a:prstGeom>
        <a:solidFill>
          <a:srgbClr val="008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3</xdr:col>
      <xdr:colOff>158750</xdr:colOff>
      <xdr:row>6</xdr:row>
      <xdr:rowOff>76200</xdr:rowOff>
    </xdr:from>
    <xdr:to>
      <xdr:col>3</xdr:col>
      <xdr:colOff>270764</xdr:colOff>
      <xdr:row>6</xdr:row>
      <xdr:rowOff>184150</xdr:rowOff>
    </xdr:to>
    <xdr:sp macro="" textlink="">
      <xdr:nvSpPr>
        <xdr:cNvPr id="3" name="Elipse 2">
          <a:extLst>
            <a:ext uri="{FF2B5EF4-FFF2-40B4-BE49-F238E27FC236}">
              <a16:creationId xmlns:a16="http://schemas.microsoft.com/office/drawing/2014/main" id="{98B06D69-B865-4DD1-9848-252F287A9B5B}"/>
            </a:ext>
          </a:extLst>
        </xdr:cNvPr>
        <xdr:cNvSpPr/>
      </xdr:nvSpPr>
      <xdr:spPr>
        <a:xfrm>
          <a:off x="2070100" y="1231900"/>
          <a:ext cx="112014" cy="107950"/>
        </a:xfrm>
        <a:prstGeom prst="ellipse">
          <a:avLst/>
        </a:prstGeom>
        <a:solidFill>
          <a:srgbClr val="008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4</xdr:col>
      <xdr:colOff>146050</xdr:colOff>
      <xdr:row>6</xdr:row>
      <xdr:rowOff>88900</xdr:rowOff>
    </xdr:from>
    <xdr:to>
      <xdr:col>4</xdr:col>
      <xdr:colOff>258064</xdr:colOff>
      <xdr:row>6</xdr:row>
      <xdr:rowOff>196850</xdr:rowOff>
    </xdr:to>
    <xdr:sp macro="" textlink="">
      <xdr:nvSpPr>
        <xdr:cNvPr id="4" name="Elipse 3">
          <a:extLst>
            <a:ext uri="{FF2B5EF4-FFF2-40B4-BE49-F238E27FC236}">
              <a16:creationId xmlns:a16="http://schemas.microsoft.com/office/drawing/2014/main" id="{491321AE-FA56-4586-BA09-27DB1FD91E56}"/>
            </a:ext>
          </a:extLst>
        </xdr:cNvPr>
        <xdr:cNvSpPr/>
      </xdr:nvSpPr>
      <xdr:spPr>
        <a:xfrm>
          <a:off x="2495550" y="1244600"/>
          <a:ext cx="112014" cy="107950"/>
        </a:xfrm>
        <a:prstGeom prst="ellipse">
          <a:avLst/>
        </a:prstGeom>
        <a:solidFill>
          <a:srgbClr val="008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twoCellAnchor editAs="oneCell">
    <xdr:from>
      <xdr:col>2</xdr:col>
      <xdr:colOff>127000</xdr:colOff>
      <xdr:row>16</xdr:row>
      <xdr:rowOff>50800</xdr:rowOff>
    </xdr:from>
    <xdr:to>
      <xdr:col>2</xdr:col>
      <xdr:colOff>239014</xdr:colOff>
      <xdr:row>16</xdr:row>
      <xdr:rowOff>158750</xdr:rowOff>
    </xdr:to>
    <xdr:sp macro="" textlink="">
      <xdr:nvSpPr>
        <xdr:cNvPr id="5" name="Elipse 4">
          <a:extLst>
            <a:ext uri="{FF2B5EF4-FFF2-40B4-BE49-F238E27FC236}">
              <a16:creationId xmlns:a16="http://schemas.microsoft.com/office/drawing/2014/main" id="{3BA4249D-EC6C-49FC-A8B2-890F9FAC8880}"/>
            </a:ext>
          </a:extLst>
        </xdr:cNvPr>
        <xdr:cNvSpPr/>
      </xdr:nvSpPr>
      <xdr:spPr>
        <a:xfrm>
          <a:off x="1600200" y="3822700"/>
          <a:ext cx="112014" cy="107950"/>
        </a:xfrm>
        <a:prstGeom prst="ellipse">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3</xdr:col>
      <xdr:colOff>133350</xdr:colOff>
      <xdr:row>16</xdr:row>
      <xdr:rowOff>50800</xdr:rowOff>
    </xdr:from>
    <xdr:to>
      <xdr:col>3</xdr:col>
      <xdr:colOff>245364</xdr:colOff>
      <xdr:row>16</xdr:row>
      <xdr:rowOff>158750</xdr:rowOff>
    </xdr:to>
    <xdr:sp macro="" textlink="">
      <xdr:nvSpPr>
        <xdr:cNvPr id="6" name="Elipse 5">
          <a:extLst>
            <a:ext uri="{FF2B5EF4-FFF2-40B4-BE49-F238E27FC236}">
              <a16:creationId xmlns:a16="http://schemas.microsoft.com/office/drawing/2014/main" id="{FA730454-0978-4674-B0F6-CA263F7049A4}"/>
            </a:ext>
          </a:extLst>
        </xdr:cNvPr>
        <xdr:cNvSpPr/>
      </xdr:nvSpPr>
      <xdr:spPr>
        <a:xfrm>
          <a:off x="2044700" y="3822700"/>
          <a:ext cx="112014" cy="107950"/>
        </a:xfrm>
        <a:prstGeom prst="ellipse">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4</xdr:col>
      <xdr:colOff>158750</xdr:colOff>
      <xdr:row>16</xdr:row>
      <xdr:rowOff>57150</xdr:rowOff>
    </xdr:from>
    <xdr:to>
      <xdr:col>4</xdr:col>
      <xdr:colOff>270764</xdr:colOff>
      <xdr:row>16</xdr:row>
      <xdr:rowOff>165100</xdr:rowOff>
    </xdr:to>
    <xdr:sp macro="" textlink="">
      <xdr:nvSpPr>
        <xdr:cNvPr id="7" name="Elipse 6">
          <a:extLst>
            <a:ext uri="{FF2B5EF4-FFF2-40B4-BE49-F238E27FC236}">
              <a16:creationId xmlns:a16="http://schemas.microsoft.com/office/drawing/2014/main" id="{672DC54A-E36C-407F-808E-2448E1FABC55}"/>
            </a:ext>
          </a:extLst>
        </xdr:cNvPr>
        <xdr:cNvSpPr/>
      </xdr:nvSpPr>
      <xdr:spPr>
        <a:xfrm>
          <a:off x="2508250" y="3829050"/>
          <a:ext cx="112014" cy="107950"/>
        </a:xfrm>
        <a:prstGeom prst="ellipse">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twoCellAnchor editAs="oneCell">
    <xdr:from>
      <xdr:col>2</xdr:col>
      <xdr:colOff>139700</xdr:colOff>
      <xdr:row>11</xdr:row>
      <xdr:rowOff>88900</xdr:rowOff>
    </xdr:from>
    <xdr:to>
      <xdr:col>2</xdr:col>
      <xdr:colOff>251714</xdr:colOff>
      <xdr:row>11</xdr:row>
      <xdr:rowOff>196850</xdr:rowOff>
    </xdr:to>
    <xdr:sp macro="" textlink="">
      <xdr:nvSpPr>
        <xdr:cNvPr id="8" name="Elipse 7">
          <a:extLst>
            <a:ext uri="{FF2B5EF4-FFF2-40B4-BE49-F238E27FC236}">
              <a16:creationId xmlns:a16="http://schemas.microsoft.com/office/drawing/2014/main" id="{961C5509-34D8-4008-BAC1-F1D7FDBAB314}"/>
            </a:ext>
          </a:extLst>
        </xdr:cNvPr>
        <xdr:cNvSpPr/>
      </xdr:nvSpPr>
      <xdr:spPr>
        <a:xfrm>
          <a:off x="1612900" y="2876550"/>
          <a:ext cx="112014" cy="107950"/>
        </a:xfrm>
        <a:prstGeom prst="ellipse">
          <a:avLst/>
        </a:prstGeom>
        <a:solidFill>
          <a:schemeClr val="accent3">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3</xdr:col>
      <xdr:colOff>165100</xdr:colOff>
      <xdr:row>11</xdr:row>
      <xdr:rowOff>88900</xdr:rowOff>
    </xdr:from>
    <xdr:to>
      <xdr:col>3</xdr:col>
      <xdr:colOff>277114</xdr:colOff>
      <xdr:row>11</xdr:row>
      <xdr:rowOff>196850</xdr:rowOff>
    </xdr:to>
    <xdr:sp macro="" textlink="">
      <xdr:nvSpPr>
        <xdr:cNvPr id="9" name="Elipse 8">
          <a:extLst>
            <a:ext uri="{FF2B5EF4-FFF2-40B4-BE49-F238E27FC236}">
              <a16:creationId xmlns:a16="http://schemas.microsoft.com/office/drawing/2014/main" id="{ACC4AF64-4829-40CE-ACCD-930BBD3DF292}"/>
            </a:ext>
          </a:extLst>
        </xdr:cNvPr>
        <xdr:cNvSpPr/>
      </xdr:nvSpPr>
      <xdr:spPr>
        <a:xfrm>
          <a:off x="2076450" y="2876550"/>
          <a:ext cx="112014" cy="107950"/>
        </a:xfrm>
        <a:prstGeom prst="ellipse">
          <a:avLst/>
        </a:prstGeom>
        <a:solidFill>
          <a:schemeClr val="accent3">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twoCellAnchor editAs="oneCell">
    <xdr:from>
      <xdr:col>13</xdr:col>
      <xdr:colOff>158750</xdr:colOff>
      <xdr:row>11</xdr:row>
      <xdr:rowOff>82550</xdr:rowOff>
    </xdr:from>
    <xdr:to>
      <xdr:col>13</xdr:col>
      <xdr:colOff>270764</xdr:colOff>
      <xdr:row>11</xdr:row>
      <xdr:rowOff>190500</xdr:rowOff>
    </xdr:to>
    <xdr:sp macro="" textlink="">
      <xdr:nvSpPr>
        <xdr:cNvPr id="10" name="Elipse 9">
          <a:extLst>
            <a:ext uri="{FF2B5EF4-FFF2-40B4-BE49-F238E27FC236}">
              <a16:creationId xmlns:a16="http://schemas.microsoft.com/office/drawing/2014/main" id="{BAF0933D-2220-4D2D-B8AB-8D1666E04B6B}"/>
            </a:ext>
          </a:extLst>
        </xdr:cNvPr>
        <xdr:cNvSpPr/>
      </xdr:nvSpPr>
      <xdr:spPr>
        <a:xfrm>
          <a:off x="6451600" y="2870200"/>
          <a:ext cx="112014" cy="107950"/>
        </a:xfrm>
        <a:prstGeom prst="ellipse">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14</xdr:col>
      <xdr:colOff>165100</xdr:colOff>
      <xdr:row>11</xdr:row>
      <xdr:rowOff>82550</xdr:rowOff>
    </xdr:from>
    <xdr:to>
      <xdr:col>14</xdr:col>
      <xdr:colOff>277114</xdr:colOff>
      <xdr:row>11</xdr:row>
      <xdr:rowOff>190500</xdr:rowOff>
    </xdr:to>
    <xdr:sp macro="" textlink="">
      <xdr:nvSpPr>
        <xdr:cNvPr id="11" name="Elipse 10">
          <a:extLst>
            <a:ext uri="{FF2B5EF4-FFF2-40B4-BE49-F238E27FC236}">
              <a16:creationId xmlns:a16="http://schemas.microsoft.com/office/drawing/2014/main" id="{AA73DF16-30B4-4C9B-926D-13F03267E271}"/>
            </a:ext>
          </a:extLst>
        </xdr:cNvPr>
        <xdr:cNvSpPr/>
      </xdr:nvSpPr>
      <xdr:spPr>
        <a:xfrm>
          <a:off x="6896100" y="2870200"/>
          <a:ext cx="112014" cy="10795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15</xdr:col>
      <xdr:colOff>190500</xdr:colOff>
      <xdr:row>11</xdr:row>
      <xdr:rowOff>88900</xdr:rowOff>
    </xdr:from>
    <xdr:to>
      <xdr:col>15</xdr:col>
      <xdr:colOff>302514</xdr:colOff>
      <xdr:row>11</xdr:row>
      <xdr:rowOff>196850</xdr:rowOff>
    </xdr:to>
    <xdr:sp macro="" textlink="">
      <xdr:nvSpPr>
        <xdr:cNvPr id="12" name="Elipse 11">
          <a:extLst>
            <a:ext uri="{FF2B5EF4-FFF2-40B4-BE49-F238E27FC236}">
              <a16:creationId xmlns:a16="http://schemas.microsoft.com/office/drawing/2014/main" id="{B4421B17-EA95-466A-B392-397868892C6D}"/>
            </a:ext>
          </a:extLst>
        </xdr:cNvPr>
        <xdr:cNvSpPr/>
      </xdr:nvSpPr>
      <xdr:spPr>
        <a:xfrm>
          <a:off x="7359650" y="2876550"/>
          <a:ext cx="112014" cy="10795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twoCellAnchor editAs="oneCell">
    <xdr:from>
      <xdr:col>13</xdr:col>
      <xdr:colOff>165100</xdr:colOff>
      <xdr:row>16</xdr:row>
      <xdr:rowOff>57150</xdr:rowOff>
    </xdr:from>
    <xdr:to>
      <xdr:col>13</xdr:col>
      <xdr:colOff>277114</xdr:colOff>
      <xdr:row>16</xdr:row>
      <xdr:rowOff>165100</xdr:rowOff>
    </xdr:to>
    <xdr:sp macro="" textlink="">
      <xdr:nvSpPr>
        <xdr:cNvPr id="13" name="Elipse 12">
          <a:extLst>
            <a:ext uri="{FF2B5EF4-FFF2-40B4-BE49-F238E27FC236}">
              <a16:creationId xmlns:a16="http://schemas.microsoft.com/office/drawing/2014/main" id="{267A2330-261C-4F08-9757-DF35897C6849}"/>
            </a:ext>
          </a:extLst>
        </xdr:cNvPr>
        <xdr:cNvSpPr/>
      </xdr:nvSpPr>
      <xdr:spPr>
        <a:xfrm>
          <a:off x="6457950" y="3829050"/>
          <a:ext cx="112014" cy="107950"/>
        </a:xfrm>
        <a:prstGeom prst="ellipse">
          <a:avLst/>
        </a:prstGeom>
        <a:solidFill>
          <a:schemeClr val="accent3">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13</xdr:col>
      <xdr:colOff>158750</xdr:colOff>
      <xdr:row>6</xdr:row>
      <xdr:rowOff>88900</xdr:rowOff>
    </xdr:from>
    <xdr:to>
      <xdr:col>13</xdr:col>
      <xdr:colOff>270764</xdr:colOff>
      <xdr:row>6</xdr:row>
      <xdr:rowOff>196850</xdr:rowOff>
    </xdr:to>
    <xdr:sp macro="" textlink="">
      <xdr:nvSpPr>
        <xdr:cNvPr id="14" name="Elipse 13">
          <a:extLst>
            <a:ext uri="{FF2B5EF4-FFF2-40B4-BE49-F238E27FC236}">
              <a16:creationId xmlns:a16="http://schemas.microsoft.com/office/drawing/2014/main" id="{75AED697-B111-411C-80F2-AF7FEEF77CBE}"/>
            </a:ext>
          </a:extLst>
        </xdr:cNvPr>
        <xdr:cNvSpPr/>
      </xdr:nvSpPr>
      <xdr:spPr>
        <a:xfrm>
          <a:off x="6451600" y="1244600"/>
          <a:ext cx="112014" cy="107950"/>
        </a:xfrm>
        <a:prstGeom prst="ellipse">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twoCellAnchor editAs="oneCell">
    <xdr:from>
      <xdr:col>2</xdr:col>
      <xdr:colOff>158750</xdr:colOff>
      <xdr:row>21</xdr:row>
      <xdr:rowOff>50800</xdr:rowOff>
    </xdr:from>
    <xdr:to>
      <xdr:col>2</xdr:col>
      <xdr:colOff>270764</xdr:colOff>
      <xdr:row>21</xdr:row>
      <xdr:rowOff>158750</xdr:rowOff>
    </xdr:to>
    <xdr:sp macro="" textlink="">
      <xdr:nvSpPr>
        <xdr:cNvPr id="16" name="Elipse 15">
          <a:extLst>
            <a:ext uri="{FF2B5EF4-FFF2-40B4-BE49-F238E27FC236}">
              <a16:creationId xmlns:a16="http://schemas.microsoft.com/office/drawing/2014/main" id="{538BB3FB-FCCF-4C0B-AD43-459890DA1E02}"/>
            </a:ext>
          </a:extLst>
        </xdr:cNvPr>
        <xdr:cNvSpPr/>
      </xdr:nvSpPr>
      <xdr:spPr>
        <a:xfrm>
          <a:off x="1631950" y="4768850"/>
          <a:ext cx="112014" cy="107950"/>
        </a:xfrm>
        <a:prstGeom prst="ellipse">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3</xdr:col>
      <xdr:colOff>165100</xdr:colOff>
      <xdr:row>21</xdr:row>
      <xdr:rowOff>50800</xdr:rowOff>
    </xdr:from>
    <xdr:to>
      <xdr:col>3</xdr:col>
      <xdr:colOff>277114</xdr:colOff>
      <xdr:row>21</xdr:row>
      <xdr:rowOff>158750</xdr:rowOff>
    </xdr:to>
    <xdr:sp macro="" textlink="">
      <xdr:nvSpPr>
        <xdr:cNvPr id="17" name="Elipse 16">
          <a:extLst>
            <a:ext uri="{FF2B5EF4-FFF2-40B4-BE49-F238E27FC236}">
              <a16:creationId xmlns:a16="http://schemas.microsoft.com/office/drawing/2014/main" id="{4320CB4F-7B53-45EF-9043-6A69373CE235}"/>
            </a:ext>
          </a:extLst>
        </xdr:cNvPr>
        <xdr:cNvSpPr/>
      </xdr:nvSpPr>
      <xdr:spPr>
        <a:xfrm>
          <a:off x="2076450" y="4768850"/>
          <a:ext cx="112014" cy="107950"/>
        </a:xfrm>
        <a:prstGeom prst="ellipse">
          <a:avLst/>
        </a:prstGeom>
        <a:solidFill>
          <a:schemeClr val="accent3">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4</xdr:col>
      <xdr:colOff>190500</xdr:colOff>
      <xdr:row>21</xdr:row>
      <xdr:rowOff>57150</xdr:rowOff>
    </xdr:from>
    <xdr:to>
      <xdr:col>4</xdr:col>
      <xdr:colOff>302514</xdr:colOff>
      <xdr:row>21</xdr:row>
      <xdr:rowOff>165100</xdr:rowOff>
    </xdr:to>
    <xdr:sp macro="" textlink="">
      <xdr:nvSpPr>
        <xdr:cNvPr id="18" name="Elipse 17">
          <a:extLst>
            <a:ext uri="{FF2B5EF4-FFF2-40B4-BE49-F238E27FC236}">
              <a16:creationId xmlns:a16="http://schemas.microsoft.com/office/drawing/2014/main" id="{3C73D3CD-1089-480D-8B0F-B2F5CCCA2019}"/>
            </a:ext>
          </a:extLst>
        </xdr:cNvPr>
        <xdr:cNvSpPr/>
      </xdr:nvSpPr>
      <xdr:spPr>
        <a:xfrm>
          <a:off x="2540000" y="4775200"/>
          <a:ext cx="112014" cy="107950"/>
        </a:xfrm>
        <a:prstGeom prst="ellipse">
          <a:avLst/>
        </a:prstGeom>
        <a:solidFill>
          <a:schemeClr val="accent3">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twoCellAnchor editAs="oneCell">
    <xdr:from>
      <xdr:col>13</xdr:col>
      <xdr:colOff>196850</xdr:colOff>
      <xdr:row>21</xdr:row>
      <xdr:rowOff>69850</xdr:rowOff>
    </xdr:from>
    <xdr:to>
      <xdr:col>13</xdr:col>
      <xdr:colOff>308864</xdr:colOff>
      <xdr:row>21</xdr:row>
      <xdr:rowOff>177800</xdr:rowOff>
    </xdr:to>
    <xdr:sp macro="" textlink="">
      <xdr:nvSpPr>
        <xdr:cNvPr id="19" name="Elipse 18">
          <a:extLst>
            <a:ext uri="{FF2B5EF4-FFF2-40B4-BE49-F238E27FC236}">
              <a16:creationId xmlns:a16="http://schemas.microsoft.com/office/drawing/2014/main" id="{1836F1A9-BBCA-4836-8A77-9F52CC013E24}"/>
            </a:ext>
          </a:extLst>
        </xdr:cNvPr>
        <xdr:cNvSpPr/>
      </xdr:nvSpPr>
      <xdr:spPr>
        <a:xfrm>
          <a:off x="6489700" y="4787900"/>
          <a:ext cx="112014" cy="107950"/>
        </a:xfrm>
        <a:prstGeom prst="ellipse">
          <a:avLst/>
        </a:prstGeom>
        <a:solidFill>
          <a:schemeClr val="accent3">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5</xdr:col>
      <xdr:colOff>165100</xdr:colOff>
      <xdr:row>21</xdr:row>
      <xdr:rowOff>53975</xdr:rowOff>
    </xdr:from>
    <xdr:to>
      <xdr:col>5</xdr:col>
      <xdr:colOff>277114</xdr:colOff>
      <xdr:row>21</xdr:row>
      <xdr:rowOff>161925</xdr:rowOff>
    </xdr:to>
    <xdr:sp macro="" textlink="">
      <xdr:nvSpPr>
        <xdr:cNvPr id="20" name="Elipse 19">
          <a:extLst>
            <a:ext uri="{FF2B5EF4-FFF2-40B4-BE49-F238E27FC236}">
              <a16:creationId xmlns:a16="http://schemas.microsoft.com/office/drawing/2014/main" id="{2EF81430-AB4C-4BE0-BDFF-224346B52E19}"/>
            </a:ext>
          </a:extLst>
        </xdr:cNvPr>
        <xdr:cNvSpPr/>
      </xdr:nvSpPr>
      <xdr:spPr>
        <a:xfrm>
          <a:off x="2822575" y="4168775"/>
          <a:ext cx="112014" cy="107950"/>
        </a:xfrm>
        <a:prstGeom prst="ellipse">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twoCellAnchor editAs="oneCell">
    <xdr:from>
      <xdr:col>14</xdr:col>
      <xdr:colOff>171450</xdr:colOff>
      <xdr:row>21</xdr:row>
      <xdr:rowOff>76200</xdr:rowOff>
    </xdr:from>
    <xdr:to>
      <xdr:col>14</xdr:col>
      <xdr:colOff>283464</xdr:colOff>
      <xdr:row>21</xdr:row>
      <xdr:rowOff>184150</xdr:rowOff>
    </xdr:to>
    <xdr:sp macro="" textlink="">
      <xdr:nvSpPr>
        <xdr:cNvPr id="21" name="Elipse 20">
          <a:extLst>
            <a:ext uri="{FF2B5EF4-FFF2-40B4-BE49-F238E27FC236}">
              <a16:creationId xmlns:a16="http://schemas.microsoft.com/office/drawing/2014/main" id="{E8D9043B-C3E7-433A-8D75-63677B6BF90C}"/>
            </a:ext>
          </a:extLst>
        </xdr:cNvPr>
        <xdr:cNvSpPr/>
      </xdr:nvSpPr>
      <xdr:spPr>
        <a:xfrm>
          <a:off x="6902450" y="4794250"/>
          <a:ext cx="112014" cy="107950"/>
        </a:xfrm>
        <a:prstGeom prst="ellipse">
          <a:avLst/>
        </a:prstGeom>
        <a:solidFill>
          <a:schemeClr val="accent3">
            <a:lumMod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14</xdr:col>
      <xdr:colOff>152400</xdr:colOff>
      <xdr:row>6</xdr:row>
      <xdr:rowOff>76200</xdr:rowOff>
    </xdr:from>
    <xdr:to>
      <xdr:col>14</xdr:col>
      <xdr:colOff>264414</xdr:colOff>
      <xdr:row>6</xdr:row>
      <xdr:rowOff>184150</xdr:rowOff>
    </xdr:to>
    <xdr:sp macro="" textlink="">
      <xdr:nvSpPr>
        <xdr:cNvPr id="22" name="Elipse 21">
          <a:extLst>
            <a:ext uri="{FF2B5EF4-FFF2-40B4-BE49-F238E27FC236}">
              <a16:creationId xmlns:a16="http://schemas.microsoft.com/office/drawing/2014/main" id="{1A6F865E-2F05-46E7-A1B6-1F25BDB15022}"/>
            </a:ext>
          </a:extLst>
        </xdr:cNvPr>
        <xdr:cNvSpPr/>
      </xdr:nvSpPr>
      <xdr:spPr>
        <a:xfrm>
          <a:off x="6883400" y="1231900"/>
          <a:ext cx="112014" cy="107950"/>
        </a:xfrm>
        <a:prstGeom prst="ellipse">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endParaRPr lang="es-CO" sz="1100"/>
        </a:p>
      </xdr:txBody>
    </xdr:sp>
    <xdr:clientData/>
  </xdr:twoCellAnchor>
  <xdr:twoCellAnchor editAs="oneCell">
    <xdr:from>
      <xdr:col>15</xdr:col>
      <xdr:colOff>177800</xdr:colOff>
      <xdr:row>6</xdr:row>
      <xdr:rowOff>82550</xdr:rowOff>
    </xdr:from>
    <xdr:to>
      <xdr:col>15</xdr:col>
      <xdr:colOff>289814</xdr:colOff>
      <xdr:row>6</xdr:row>
      <xdr:rowOff>190500</xdr:rowOff>
    </xdr:to>
    <xdr:sp macro="" textlink="">
      <xdr:nvSpPr>
        <xdr:cNvPr id="23" name="Elipse 22">
          <a:extLst>
            <a:ext uri="{FF2B5EF4-FFF2-40B4-BE49-F238E27FC236}">
              <a16:creationId xmlns:a16="http://schemas.microsoft.com/office/drawing/2014/main" id="{D944A5BA-E335-4CE9-82F4-55040C5C0E31}"/>
            </a:ext>
          </a:extLst>
        </xdr:cNvPr>
        <xdr:cNvSpPr/>
      </xdr:nvSpPr>
      <xdr:spPr>
        <a:xfrm>
          <a:off x="7346950" y="1238250"/>
          <a:ext cx="112014" cy="107950"/>
        </a:xfrm>
        <a:prstGeom prst="ellipse">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44000" rtlCol="0" anchor="ctr" anchorCtr="0"/>
        <a:lstStyle/>
        <a:p>
          <a:pPr algn="l"/>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silozano\Documents\Procesix\Gestion\RegistroActividades\SIL_Reporte_200911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Horas"/>
      <sheetName val="Datos referencia"/>
      <sheetName val="tabla centros de costos"/>
      <sheetName val="Historial de Revisiones"/>
      <sheetName val="18. Parámetros Riesgos"/>
      <sheetName val="Parámetros Riesgos"/>
    </sheetNames>
    <sheetDataSet>
      <sheetData sheetId="0" refreshError="1"/>
      <sheetData sheetId="1">
        <row r="3">
          <cell r="J3" t="str">
            <v>0-Definición  marco estratégico</v>
          </cell>
        </row>
        <row r="4">
          <cell r="J4" t="str">
            <v>1-Capacitación inicial</v>
          </cell>
        </row>
        <row r="5">
          <cell r="J5" t="str">
            <v>2-Diagnóstico inicial</v>
          </cell>
        </row>
        <row r="8">
          <cell r="J8" t="str">
            <v>3-Generación plan de acción</v>
          </cell>
        </row>
        <row r="9">
          <cell r="J9" t="str">
            <v xml:space="preserve">4-Definición  del proceso </v>
          </cell>
        </row>
        <row r="12">
          <cell r="J12" t="str">
            <v>5-Implantación de procesos</v>
          </cell>
        </row>
        <row r="15">
          <cell r="J15" t="str">
            <v>6-Análisis de resultados</v>
          </cell>
        </row>
        <row r="18">
          <cell r="J18" t="str">
            <v>7-Ajuste del proceso</v>
          </cell>
        </row>
        <row r="19">
          <cell r="J19" t="str">
            <v>8-Evaluación oficial</v>
          </cell>
        </row>
        <row r="22">
          <cell r="J22" t="str">
            <v>9-Gerencia de proyectos</v>
          </cell>
        </row>
        <row r="24">
          <cell r="J24" t="str">
            <v>99-Interno/General</v>
          </cell>
        </row>
      </sheetData>
      <sheetData sheetId="2" refreshError="1"/>
      <sheetData sheetId="3" refreshError="1"/>
      <sheetData sheetId="4" refreshError="1"/>
      <sheetData sheetId="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Luciano/PCX/Procesix/Contracts/Procesix%20Colombia/Xenco/Working/Artefacto%2028%20Hoja%20de%20trabajo%20PMAM%20V1.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uciano Guerrero" refreshedDate="41786.775892245372" createdVersion="5" refreshedVersion="5" minRefreshableVersion="3" recordCount="63" xr:uid="{DEA432FF-2178-4700-8767-3C74B2E2E4AC}">
  <cacheSource type="worksheet">
    <worksheetSource ref="C1:G62" sheet="Hallazgos" r:id="rId2"/>
  </cacheSource>
  <cacheFields count="5">
    <cacheField name="Hallazgos" numFmtId="0">
      <sharedItems containsBlank="1" count="61">
        <s v="El proceso de atención telefónico no esta documentado"/>
        <s v="Hay riesgo de dependencia en conocimiento que radica en algunas personas, hay necesidad de aumentar el número de expertos"/>
        <s v="El tiempo que toma la curva de aprendizaje de nuevos empleados  puede hacerse más corto"/>
        <s v="Hay necesidad de poder expandirse localmente con personal de buena calidad y con costos adecuados"/>
        <s v="Hay oportunidad de agregar más métricas, se tiene confianza en la exactitud de las que se producen"/>
        <s v="Se llevan ANS solo en los contratos grandes, las Pymes no lo requieren"/>
        <s v="La gestión de Capacidad se realiza en forma intuitiva, el proceso no está definido"/>
        <s v="Se cuenta con métricas de comportamiento de la demanda que se analizan en el comité de gerencia, pero el proceso no está formalizado"/>
        <s v="El método para comunicar cambios en las regulaciones necesita ser mejorado"/>
        <s v="El plan de capacitación documentado no es conocido por todos y hace falta socializarlo mas"/>
        <s v="No está definido el proceso de escalamiento a gerencia de los llamados de soporte telefónico"/>
        <s v="Falta documentar o detallar más el proceso de pruebas"/>
        <s v="Falta detallar más el proceso de análisis de requisitos y definir mejor su aplicación"/>
        <s v="El rol Aseguramiento de Calidad no realiza auditorias de procesos relacionados con CMMI-SVC en los proyectos"/>
        <s v="No hay un proceso definido para realizar pruebas sistemáticas e independientes de los productos y mantenimientos"/>
        <s v="Se necesita definir el proceso de seguimiento sistemático a la planeación, no se documenta las conclusiones o acuerdo del seguimiento interno"/>
        <s v="Los cambios a los productos están centralizados en un repositorio, sin embargo hay oportunidad de mejorar en la captación del requisito y en la comunicación de los cambios"/>
        <s v="El proceso de documentar necesidades y  cambios de clientes no siempre es formal, por ej.: no se generan casos de uso por parte del cliente"/>
        <s v="No siempre se comunican todos los cambios de requisitos realizados donde le cliente"/>
        <s v="El sistema estándar para documentar los requisitos implementados no siempre es utilizado"/>
        <s v="No se mantienen matrices de trazabilidad que relacionen los requisitos con los productos de trabajo"/>
        <s v="La documentación de arquitectura de producto esta desactualizada en algunos casos o está incompleta en otros, no reflejando la implementación actual en los clientes"/>
        <s v="Se percibe necesidad de evaluar la posible incorporación de más indicadores en reportes BSC"/>
        <s v="El proceso de gestión de Riesgos a nivel organizacional no está definido ni se ejecuta"/>
        <s v="El proceso de Continuidad de Servicio no está documentado"/>
        <s v="No se realizan Business Impact Analysis (BIA)"/>
        <s v="El proceso de Toma Estructurada de Decisiones (DAR) no está definido ni se ejecuta"/>
        <s v="Hay necesidad de documentar o definir en mayor detalle algunos procesos de gestión, desarrollo y operación"/>
        <s v="No hay un modelo de comportamiento de la demanda, se dispone de métricas históricas para consulta"/>
        <s v="En casos de licitación los equipos asignados al cliente no tienen contacto con los usuarios para clarificar requisitos del RFP"/>
        <s v="En algunos casos los requisitos del cliente no están suficientemente detallados o el cliente no los puede elaborar adecuadamente"/>
        <s v="No siempre se formaliza la solicitud de cambios"/>
        <s v="A veces los equipos en terreno hacen directamente las modificaciones sin documentar o procesar formalmente la solicitud de cambio"/>
        <s v="No hay un proceso que permita comunicar los cambios realizados al resto del equipo"/>
        <s v="El diseño generalmente no se documenta, excepto en algunos casos que utilizan herramienta CASE de Oracle"/>
        <s v="No todos los clientes alimentan con los casos de uso que se les solicita, tampoco los produce el equipo de desarrollo"/>
        <s v="No todos los clientes alimentan con los caso de prueba que se les solicita, tampoco los produce el equipo de desarrollo"/>
        <s v="Existen estándares de codificación documentados, pero no todos los desarrolladores los aplican  ni tampoco se revisa su uso"/>
        <s v="No hay sanción si no se siguen los estándares de codificación"/>
        <s v="Los programadores ejecutan solamente pruebas funcionales básicas antes de entregar al asesor o cliente, no siempre se llenan las listas de chequeo"/>
        <s v="Los asesores realizan pruebas informales del software antes de entregar o las realizan junto con el cliente"/>
        <s v="El proceso de pruebas no está documentado y su uso no está estandarizado"/>
        <s v="No se utiliza la base de Conocimientos, no se ha actualizado"/>
        <s v="Se necesita producir requisitos más detallados y documentarlos en una forma que facilite su comunicación"/>
        <s v="Hay necesidad de mejorar la constancia en la comunicación con los equipos de asesores que están en terreno"/>
        <s v="Hay potencial para incluir nuevas métricas relacionadas con la gestión de proyecto , desarrollo, servicio y soporte."/>
        <s v="La recolección de métricas desde el terreno es manual y tiene retardos, se percibe necesidad de agilizar el sistema"/>
        <s v="Se necesita aumentar los conocimientos de los productos en el equipo de asesores para poder distribuir mejor la capacidad de las actividades de soporte"/>
        <s v="No se socializa ni actualiza la base de datos de problemas y soluciones a problemas frecuentes"/>
        <s v="No se realiza análisis formal de incidentes reportados a soporte para establecer soluciones de respuesta a futuras incidencias"/>
        <s v="No se realizan lecciones aprendidas formales ni se documentan sus conclusiones para uso del resto del equipo u otros proyectos"/>
        <s v="No hay pautas o protocolos definidos para la atención de llamadas en el servicio de Soporte Telefónico"/>
        <s v="En general, hay necesidad de mejorar la comunicación entre equipos para comunicar en forma más efectiva informaciones y lecciones aprendidas"/>
        <s v="No se llevan métricas que permitan identificar la desviación entre la planificación con respecto a los resultados de cada proyecto "/>
        <s v="Los proyectos no identifican sus riesgos de manera sistemática ni elaboran planes de mitigación formales"/>
        <s v="Los líderes de servicio no emiten informes de gestión documentados a la gerencia, solo se dan reportes verbales"/>
        <s v="No se mantiene una lista de defectos conocidos (deuda técnica) de los diferentes productos"/>
        <s v="Hace falta un proceso que permita evaluar los conocimientos adquiridos en las capacitaciones recibidas por los asesores"/>
        <s v="No hay un sistema de gestión de la configuración separado para publicación de versiones autorizadas para instalación, se toma la última versión en el repositorio de desarrollo"/>
        <s v="Hay necesidad de mejorar realimentación en forma sistemática y canalizar sugerencias de mejora y evolución de los productos a la estrategia de productos que vengan del personal"/>
        <m/>
      </sharedItems>
    </cacheField>
    <cacheField name="PA DEV" numFmtId="0">
      <sharedItems containsNonDate="0" containsString="0" containsBlank="1"/>
    </cacheField>
    <cacheField name="PA DEV2" numFmtId="0">
      <sharedItems containsNonDate="0" containsString="0" containsBlank="1" count="1">
        <m/>
      </sharedItems>
    </cacheField>
    <cacheField name="PA SVC" numFmtId="0">
      <sharedItems containsBlank="1" count="18">
        <s v="IRP"/>
        <s v="OT"/>
        <m/>
        <s v="MA"/>
        <s v="SD"/>
        <s v="CAM"/>
        <s v="REQM"/>
        <s v="SSD"/>
        <s v="PPQA"/>
        <s v="WMC"/>
        <s v="RSKM"/>
        <s v="SCON"/>
        <s v="DAR"/>
        <s v="OPD"/>
        <s v="IWM"/>
        <s v="WP"/>
        <s v="CM"/>
        <s v="STSM"/>
      </sharedItems>
    </cacheField>
    <cacheField name="Tipo"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
  <r>
    <x v="0"/>
    <m/>
    <x v="0"/>
    <x v="0"/>
    <x v="0"/>
  </r>
  <r>
    <x v="1"/>
    <m/>
    <x v="0"/>
    <x v="1"/>
    <x v="0"/>
  </r>
  <r>
    <x v="2"/>
    <m/>
    <x v="0"/>
    <x v="1"/>
    <x v="0"/>
  </r>
  <r>
    <x v="3"/>
    <m/>
    <x v="0"/>
    <x v="2"/>
    <x v="0"/>
  </r>
  <r>
    <x v="4"/>
    <m/>
    <x v="0"/>
    <x v="3"/>
    <x v="0"/>
  </r>
  <r>
    <x v="5"/>
    <m/>
    <x v="0"/>
    <x v="4"/>
    <x v="0"/>
  </r>
  <r>
    <x v="6"/>
    <m/>
    <x v="0"/>
    <x v="5"/>
    <x v="0"/>
  </r>
  <r>
    <x v="7"/>
    <m/>
    <x v="0"/>
    <x v="5"/>
    <x v="0"/>
  </r>
  <r>
    <x v="8"/>
    <m/>
    <x v="0"/>
    <x v="6"/>
    <x v="0"/>
  </r>
  <r>
    <x v="9"/>
    <m/>
    <x v="0"/>
    <x v="1"/>
    <x v="0"/>
  </r>
  <r>
    <x v="10"/>
    <m/>
    <x v="0"/>
    <x v="0"/>
    <x v="0"/>
  </r>
  <r>
    <x v="11"/>
    <m/>
    <x v="0"/>
    <x v="7"/>
    <x v="0"/>
  </r>
  <r>
    <x v="12"/>
    <m/>
    <x v="0"/>
    <x v="7"/>
    <x v="0"/>
  </r>
  <r>
    <x v="13"/>
    <m/>
    <x v="0"/>
    <x v="8"/>
    <x v="0"/>
  </r>
  <r>
    <x v="14"/>
    <m/>
    <x v="0"/>
    <x v="7"/>
    <x v="0"/>
  </r>
  <r>
    <x v="15"/>
    <m/>
    <x v="0"/>
    <x v="9"/>
    <x v="0"/>
  </r>
  <r>
    <x v="16"/>
    <m/>
    <x v="0"/>
    <x v="6"/>
    <x v="0"/>
  </r>
  <r>
    <x v="17"/>
    <m/>
    <x v="0"/>
    <x v="6"/>
    <x v="0"/>
  </r>
  <r>
    <x v="18"/>
    <m/>
    <x v="0"/>
    <x v="6"/>
    <x v="0"/>
  </r>
  <r>
    <x v="19"/>
    <m/>
    <x v="0"/>
    <x v="7"/>
    <x v="0"/>
  </r>
  <r>
    <x v="20"/>
    <m/>
    <x v="0"/>
    <x v="6"/>
    <x v="0"/>
  </r>
  <r>
    <x v="21"/>
    <m/>
    <x v="0"/>
    <x v="7"/>
    <x v="0"/>
  </r>
  <r>
    <x v="22"/>
    <m/>
    <x v="0"/>
    <x v="10"/>
    <x v="0"/>
  </r>
  <r>
    <x v="23"/>
    <m/>
    <x v="0"/>
    <x v="10"/>
    <x v="0"/>
  </r>
  <r>
    <x v="24"/>
    <m/>
    <x v="0"/>
    <x v="11"/>
    <x v="0"/>
  </r>
  <r>
    <x v="25"/>
    <m/>
    <x v="0"/>
    <x v="11"/>
    <x v="0"/>
  </r>
  <r>
    <x v="26"/>
    <m/>
    <x v="0"/>
    <x v="12"/>
    <x v="0"/>
  </r>
  <r>
    <x v="27"/>
    <m/>
    <x v="0"/>
    <x v="2"/>
    <x v="0"/>
  </r>
  <r>
    <x v="28"/>
    <m/>
    <x v="0"/>
    <x v="5"/>
    <x v="0"/>
  </r>
  <r>
    <x v="29"/>
    <m/>
    <x v="0"/>
    <x v="6"/>
    <x v="0"/>
  </r>
  <r>
    <x v="30"/>
    <m/>
    <x v="0"/>
    <x v="6"/>
    <x v="0"/>
  </r>
  <r>
    <x v="31"/>
    <m/>
    <x v="0"/>
    <x v="6"/>
    <x v="0"/>
  </r>
  <r>
    <x v="32"/>
    <m/>
    <x v="0"/>
    <x v="6"/>
    <x v="0"/>
  </r>
  <r>
    <x v="33"/>
    <m/>
    <x v="0"/>
    <x v="6"/>
    <x v="0"/>
  </r>
  <r>
    <x v="34"/>
    <m/>
    <x v="0"/>
    <x v="7"/>
    <x v="0"/>
  </r>
  <r>
    <x v="35"/>
    <m/>
    <x v="0"/>
    <x v="7"/>
    <x v="0"/>
  </r>
  <r>
    <x v="36"/>
    <m/>
    <x v="0"/>
    <x v="7"/>
    <x v="0"/>
  </r>
  <r>
    <x v="37"/>
    <m/>
    <x v="0"/>
    <x v="7"/>
    <x v="0"/>
  </r>
  <r>
    <x v="38"/>
    <m/>
    <x v="0"/>
    <x v="7"/>
    <x v="0"/>
  </r>
  <r>
    <x v="39"/>
    <m/>
    <x v="0"/>
    <x v="7"/>
    <x v="0"/>
  </r>
  <r>
    <x v="40"/>
    <m/>
    <x v="0"/>
    <x v="7"/>
    <x v="0"/>
  </r>
  <r>
    <x v="41"/>
    <m/>
    <x v="0"/>
    <x v="7"/>
    <x v="0"/>
  </r>
  <r>
    <x v="42"/>
    <m/>
    <x v="0"/>
    <x v="13"/>
    <x v="0"/>
  </r>
  <r>
    <x v="43"/>
    <m/>
    <x v="0"/>
    <x v="7"/>
    <x v="0"/>
  </r>
  <r>
    <x v="44"/>
    <m/>
    <x v="0"/>
    <x v="14"/>
    <x v="0"/>
  </r>
  <r>
    <x v="45"/>
    <m/>
    <x v="0"/>
    <x v="3"/>
    <x v="0"/>
  </r>
  <r>
    <x v="46"/>
    <m/>
    <x v="0"/>
    <x v="3"/>
    <x v="0"/>
  </r>
  <r>
    <x v="47"/>
    <m/>
    <x v="0"/>
    <x v="1"/>
    <x v="0"/>
  </r>
  <r>
    <x v="48"/>
    <m/>
    <x v="0"/>
    <x v="0"/>
    <x v="0"/>
  </r>
  <r>
    <x v="49"/>
    <m/>
    <x v="0"/>
    <x v="0"/>
    <x v="0"/>
  </r>
  <r>
    <x v="50"/>
    <m/>
    <x v="0"/>
    <x v="14"/>
    <x v="0"/>
  </r>
  <r>
    <x v="51"/>
    <m/>
    <x v="0"/>
    <x v="0"/>
    <x v="0"/>
  </r>
  <r>
    <x v="52"/>
    <m/>
    <x v="0"/>
    <x v="14"/>
    <x v="0"/>
  </r>
  <r>
    <x v="53"/>
    <m/>
    <x v="0"/>
    <x v="9"/>
    <x v="0"/>
  </r>
  <r>
    <x v="54"/>
    <m/>
    <x v="0"/>
    <x v="15"/>
    <x v="0"/>
  </r>
  <r>
    <x v="55"/>
    <m/>
    <x v="0"/>
    <x v="9"/>
    <x v="0"/>
  </r>
  <r>
    <x v="56"/>
    <m/>
    <x v="0"/>
    <x v="7"/>
    <x v="0"/>
  </r>
  <r>
    <x v="57"/>
    <m/>
    <x v="0"/>
    <x v="1"/>
    <x v="0"/>
  </r>
  <r>
    <x v="58"/>
    <m/>
    <x v="0"/>
    <x v="16"/>
    <x v="0"/>
  </r>
  <r>
    <x v="59"/>
    <m/>
    <x v="0"/>
    <x v="17"/>
    <x v="0"/>
  </r>
  <r>
    <x v="60"/>
    <m/>
    <x v="0"/>
    <x v="2"/>
    <x v="0"/>
  </r>
  <r>
    <x v="60"/>
    <m/>
    <x v="0"/>
    <x v="2"/>
    <x v="0"/>
  </r>
  <r>
    <x v="60"/>
    <m/>
    <x v="0"/>
    <x v="2"/>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9DDA2F8-FE54-4681-9F75-ADA48DDEB3FA}" name="PivotTable1" cacheId="0"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1:A123" firstHeaderRow="1" firstDataRow="1" firstDataCol="1"/>
  <pivotFields count="5">
    <pivotField axis="axisRow" showAll="0">
      <items count="62">
        <item sd="0" x="32"/>
        <item x="34"/>
        <item x="8"/>
        <item x="9"/>
        <item x="0"/>
        <item x="24"/>
        <item x="17"/>
        <item x="23"/>
        <item x="41"/>
        <item x="26"/>
        <item x="13"/>
        <item x="19"/>
        <item x="2"/>
        <item x="30"/>
        <item x="29"/>
        <item x="52"/>
        <item x="37"/>
        <item x="12"/>
        <item x="11"/>
        <item x="57"/>
        <item x="27"/>
        <item x="44"/>
        <item x="59"/>
        <item x="3"/>
        <item x="4"/>
        <item x="45"/>
        <item x="1"/>
        <item x="21"/>
        <item x="6"/>
        <item x="46"/>
        <item x="40"/>
        <item x="16"/>
        <item x="55"/>
        <item x="39"/>
        <item x="54"/>
        <item x="10"/>
        <item x="51"/>
        <item x="38"/>
        <item x="28"/>
        <item x="14"/>
        <item x="33"/>
        <item x="58"/>
        <item x="53"/>
        <item x="56"/>
        <item x="20"/>
        <item x="49"/>
        <item x="25"/>
        <item x="50"/>
        <item x="48"/>
        <item x="42"/>
        <item x="18"/>
        <item x="31"/>
        <item x="36"/>
        <item x="35"/>
        <item x="7"/>
        <item x="5"/>
        <item x="47"/>
        <item x="15"/>
        <item x="43"/>
        <item x="22"/>
        <item x="60"/>
        <item t="default"/>
      </items>
    </pivotField>
    <pivotField showAll="0"/>
    <pivotField axis="axisRow" showAll="0">
      <items count="2">
        <item x="0"/>
        <item t="default"/>
      </items>
    </pivotField>
    <pivotField showAll="0">
      <items count="19">
        <item x="5"/>
        <item x="16"/>
        <item x="12"/>
        <item x="0"/>
        <item x="14"/>
        <item x="3"/>
        <item x="13"/>
        <item x="1"/>
        <item x="8"/>
        <item x="6"/>
        <item x="10"/>
        <item x="11"/>
        <item x="4"/>
        <item x="7"/>
        <item x="17"/>
        <item x="9"/>
        <item x="15"/>
        <item x="2"/>
        <item t="default"/>
      </items>
    </pivotField>
    <pivotField showAll="0">
      <items count="2">
        <item x="0"/>
        <item t="default"/>
      </items>
    </pivotField>
  </pivotFields>
  <rowFields count="2">
    <field x="0"/>
    <field x="2"/>
  </rowFields>
  <rowItems count="122">
    <i>
      <x/>
    </i>
    <i>
      <x v="1"/>
    </i>
    <i r="1">
      <x/>
    </i>
    <i>
      <x v="2"/>
    </i>
    <i r="1">
      <x/>
    </i>
    <i>
      <x v="3"/>
    </i>
    <i r="1">
      <x/>
    </i>
    <i>
      <x v="4"/>
    </i>
    <i r="1">
      <x/>
    </i>
    <i>
      <x v="5"/>
    </i>
    <i r="1">
      <x/>
    </i>
    <i>
      <x v="6"/>
    </i>
    <i r="1">
      <x/>
    </i>
    <i>
      <x v="7"/>
    </i>
    <i r="1">
      <x/>
    </i>
    <i>
      <x v="8"/>
    </i>
    <i r="1">
      <x/>
    </i>
    <i>
      <x v="9"/>
    </i>
    <i r="1">
      <x/>
    </i>
    <i>
      <x v="10"/>
    </i>
    <i r="1">
      <x/>
    </i>
    <i>
      <x v="11"/>
    </i>
    <i r="1">
      <x/>
    </i>
    <i>
      <x v="12"/>
    </i>
    <i r="1">
      <x/>
    </i>
    <i>
      <x v="13"/>
    </i>
    <i r="1">
      <x/>
    </i>
    <i>
      <x v="14"/>
    </i>
    <i r="1">
      <x/>
    </i>
    <i>
      <x v="15"/>
    </i>
    <i r="1">
      <x/>
    </i>
    <i>
      <x v="16"/>
    </i>
    <i r="1">
      <x/>
    </i>
    <i>
      <x v="17"/>
    </i>
    <i r="1">
      <x/>
    </i>
    <i>
      <x v="18"/>
    </i>
    <i r="1">
      <x/>
    </i>
    <i>
      <x v="19"/>
    </i>
    <i r="1">
      <x/>
    </i>
    <i>
      <x v="20"/>
    </i>
    <i r="1">
      <x/>
    </i>
    <i>
      <x v="21"/>
    </i>
    <i r="1">
      <x/>
    </i>
    <i>
      <x v="22"/>
    </i>
    <i r="1">
      <x/>
    </i>
    <i>
      <x v="23"/>
    </i>
    <i r="1">
      <x/>
    </i>
    <i>
      <x v="24"/>
    </i>
    <i r="1">
      <x/>
    </i>
    <i>
      <x v="25"/>
    </i>
    <i r="1">
      <x/>
    </i>
    <i>
      <x v="26"/>
    </i>
    <i r="1">
      <x/>
    </i>
    <i>
      <x v="27"/>
    </i>
    <i r="1">
      <x/>
    </i>
    <i>
      <x v="28"/>
    </i>
    <i r="1">
      <x/>
    </i>
    <i>
      <x v="29"/>
    </i>
    <i r="1">
      <x/>
    </i>
    <i>
      <x v="30"/>
    </i>
    <i r="1">
      <x/>
    </i>
    <i>
      <x v="31"/>
    </i>
    <i r="1">
      <x/>
    </i>
    <i>
      <x v="32"/>
    </i>
    <i r="1">
      <x/>
    </i>
    <i>
      <x v="33"/>
    </i>
    <i r="1">
      <x/>
    </i>
    <i>
      <x v="34"/>
    </i>
    <i r="1">
      <x/>
    </i>
    <i>
      <x v="35"/>
    </i>
    <i r="1">
      <x/>
    </i>
    <i>
      <x v="36"/>
    </i>
    <i r="1">
      <x/>
    </i>
    <i>
      <x v="37"/>
    </i>
    <i r="1">
      <x/>
    </i>
    <i>
      <x v="38"/>
    </i>
    <i r="1">
      <x/>
    </i>
    <i>
      <x v="39"/>
    </i>
    <i r="1">
      <x/>
    </i>
    <i>
      <x v="40"/>
    </i>
    <i r="1">
      <x/>
    </i>
    <i>
      <x v="41"/>
    </i>
    <i r="1">
      <x/>
    </i>
    <i>
      <x v="42"/>
    </i>
    <i r="1">
      <x/>
    </i>
    <i>
      <x v="43"/>
    </i>
    <i r="1">
      <x/>
    </i>
    <i>
      <x v="44"/>
    </i>
    <i r="1">
      <x/>
    </i>
    <i>
      <x v="45"/>
    </i>
    <i r="1">
      <x/>
    </i>
    <i>
      <x v="46"/>
    </i>
    <i r="1">
      <x/>
    </i>
    <i>
      <x v="47"/>
    </i>
    <i r="1">
      <x/>
    </i>
    <i>
      <x v="48"/>
    </i>
    <i r="1">
      <x/>
    </i>
    <i>
      <x v="49"/>
    </i>
    <i r="1">
      <x/>
    </i>
    <i>
      <x v="50"/>
    </i>
    <i r="1">
      <x/>
    </i>
    <i>
      <x v="51"/>
    </i>
    <i r="1">
      <x/>
    </i>
    <i>
      <x v="52"/>
    </i>
    <i r="1">
      <x/>
    </i>
    <i>
      <x v="53"/>
    </i>
    <i r="1">
      <x/>
    </i>
    <i>
      <x v="54"/>
    </i>
    <i r="1">
      <x/>
    </i>
    <i>
      <x v="55"/>
    </i>
    <i r="1">
      <x/>
    </i>
    <i>
      <x v="56"/>
    </i>
    <i r="1">
      <x/>
    </i>
    <i>
      <x v="57"/>
    </i>
    <i r="1">
      <x/>
    </i>
    <i>
      <x v="58"/>
    </i>
    <i r="1">
      <x/>
    </i>
    <i>
      <x v="59"/>
    </i>
    <i r="1">
      <x/>
    </i>
    <i>
      <x v="60"/>
    </i>
    <i r="1">
      <x/>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9"/>
  <sheetViews>
    <sheetView workbookViewId="0">
      <selection activeCell="H8" sqref="H8"/>
    </sheetView>
  </sheetViews>
  <sheetFormatPr baseColWidth="10" defaultColWidth="9.1796875" defaultRowHeight="14.5"/>
  <cols>
    <col min="2" max="2" width="24.453125" style="42" bestFit="1" customWidth="1"/>
    <col min="3" max="3" width="23.7265625" style="42" bestFit="1" customWidth="1"/>
    <col min="4" max="4" width="24.453125" style="42" customWidth="1"/>
    <col min="8" max="8" width="14.7265625" customWidth="1"/>
    <col min="9" max="9" width="5.26953125" customWidth="1"/>
    <col min="10" max="10" width="56.81640625" customWidth="1"/>
  </cols>
  <sheetData>
    <row r="1" spans="1:10" ht="15.75" customHeight="1" thickBot="1">
      <c r="A1" s="3" t="s">
        <v>3</v>
      </c>
      <c r="B1" s="41" t="s">
        <v>4</v>
      </c>
      <c r="C1" s="41" t="s">
        <v>5</v>
      </c>
      <c r="D1" s="41" t="s">
        <v>6</v>
      </c>
      <c r="F1" s="46" t="s">
        <v>1</v>
      </c>
      <c r="H1" s="38" t="s">
        <v>7</v>
      </c>
      <c r="I1" s="37" t="s">
        <v>8</v>
      </c>
      <c r="J1" s="38" t="s">
        <v>9</v>
      </c>
    </row>
    <row r="2" spans="1:10" ht="29">
      <c r="A2" s="4">
        <v>0.33333333333333331</v>
      </c>
      <c r="B2" s="40" t="s">
        <v>10</v>
      </c>
      <c r="C2" s="40" t="s">
        <v>10</v>
      </c>
      <c r="D2" s="40" t="s">
        <v>10</v>
      </c>
      <c r="H2" s="7" t="s">
        <v>2</v>
      </c>
      <c r="I2" s="13" t="s">
        <v>11</v>
      </c>
      <c r="J2" s="6" t="s">
        <v>12</v>
      </c>
    </row>
    <row r="3" spans="1:10" ht="14.5" customHeight="1">
      <c r="A3" s="5">
        <v>0.35416666666666669</v>
      </c>
      <c r="B3" s="39" t="s">
        <v>13</v>
      </c>
      <c r="C3" s="89" t="s">
        <v>14</v>
      </c>
      <c r="D3" s="90" t="s">
        <v>15</v>
      </c>
      <c r="H3" s="7" t="s">
        <v>16</v>
      </c>
      <c r="I3" s="13" t="s">
        <v>17</v>
      </c>
      <c r="J3" s="6" t="s">
        <v>18</v>
      </c>
    </row>
    <row r="4" spans="1:10" ht="30" customHeight="1">
      <c r="A4" s="5">
        <v>0.375</v>
      </c>
      <c r="B4" s="90" t="s">
        <v>19</v>
      </c>
      <c r="C4" s="89"/>
      <c r="D4" s="90"/>
      <c r="H4" s="7" t="s">
        <v>20</v>
      </c>
      <c r="I4" s="13" t="s">
        <v>21</v>
      </c>
      <c r="J4" s="6" t="s">
        <v>22</v>
      </c>
    </row>
    <row r="5" spans="1:10" ht="29.15" customHeight="1">
      <c r="A5" s="5">
        <v>0.39583333333333298</v>
      </c>
      <c r="B5" s="90"/>
      <c r="C5" s="88" t="s">
        <v>23</v>
      </c>
      <c r="D5" s="90"/>
      <c r="H5" s="7" t="s">
        <v>24</v>
      </c>
      <c r="I5" s="13" t="s">
        <v>25</v>
      </c>
      <c r="J5" s="6" t="s">
        <v>26</v>
      </c>
    </row>
    <row r="6" spans="1:10" ht="30" customHeight="1">
      <c r="A6" s="5">
        <v>0.41666666666666702</v>
      </c>
      <c r="B6" s="88" t="s">
        <v>27</v>
      </c>
      <c r="C6" s="89"/>
      <c r="D6" s="90"/>
      <c r="H6" s="7" t="s">
        <v>28</v>
      </c>
      <c r="I6" s="13" t="s">
        <v>29</v>
      </c>
      <c r="J6" s="6" t="s">
        <v>30</v>
      </c>
    </row>
    <row r="7" spans="1:10" ht="14.5" customHeight="1">
      <c r="A7" s="5">
        <v>0.4375</v>
      </c>
      <c r="B7" s="88"/>
      <c r="C7" s="88" t="s">
        <v>31</v>
      </c>
      <c r="D7" s="90"/>
      <c r="H7" s="7" t="s">
        <v>32</v>
      </c>
      <c r="I7" s="13" t="s">
        <v>33</v>
      </c>
      <c r="J7" s="6" t="s">
        <v>34</v>
      </c>
    </row>
    <row r="8" spans="1:10" ht="29.15" customHeight="1">
      <c r="A8" s="5">
        <v>0.45833333333333298</v>
      </c>
      <c r="B8" s="36" t="s">
        <v>35</v>
      </c>
      <c r="C8" s="89"/>
      <c r="D8" s="88" t="s">
        <v>36</v>
      </c>
      <c r="H8" s="7" t="s">
        <v>37</v>
      </c>
      <c r="I8" s="13" t="s">
        <v>38</v>
      </c>
      <c r="J8" s="6" t="s">
        <v>39</v>
      </c>
    </row>
    <row r="9" spans="1:10" ht="14.5" customHeight="1">
      <c r="A9" s="5">
        <v>0.47916666666666702</v>
      </c>
      <c r="B9" s="88" t="s">
        <v>40</v>
      </c>
      <c r="C9" s="90" t="s">
        <v>35</v>
      </c>
      <c r="D9" s="88"/>
      <c r="H9" s="7" t="s">
        <v>41</v>
      </c>
      <c r="I9" s="13" t="s">
        <v>42</v>
      </c>
      <c r="J9" s="6" t="s">
        <v>43</v>
      </c>
    </row>
    <row r="10" spans="1:10">
      <c r="A10" s="5">
        <v>0.5</v>
      </c>
      <c r="B10" s="89"/>
      <c r="C10" s="90"/>
      <c r="D10" s="88"/>
    </row>
    <row r="11" spans="1:10">
      <c r="A11" s="5">
        <v>0.52083333333333304</v>
      </c>
      <c r="B11" s="91" t="s">
        <v>44</v>
      </c>
      <c r="C11" s="91" t="s">
        <v>44</v>
      </c>
      <c r="D11" s="91" t="s">
        <v>44</v>
      </c>
    </row>
    <row r="12" spans="1:10" ht="14.5" customHeight="1">
      <c r="A12" s="5">
        <v>0.54166666666666696</v>
      </c>
      <c r="B12" s="91"/>
      <c r="C12" s="91"/>
      <c r="D12" s="91"/>
    </row>
    <row r="13" spans="1:10" ht="15" customHeight="1">
      <c r="A13" s="5">
        <v>0.5625</v>
      </c>
      <c r="B13" s="88" t="s">
        <v>45</v>
      </c>
      <c r="C13" s="88" t="s">
        <v>46</v>
      </c>
      <c r="D13" s="93" t="s">
        <v>47</v>
      </c>
    </row>
    <row r="14" spans="1:10" ht="14.5" customHeight="1">
      <c r="A14" s="5">
        <v>0.58333333333333304</v>
      </c>
      <c r="B14" s="89"/>
      <c r="C14" s="89"/>
      <c r="D14" s="94"/>
    </row>
    <row r="15" spans="1:10">
      <c r="A15" s="5">
        <v>0.60416666666666696</v>
      </c>
      <c r="B15" s="93" t="s">
        <v>35</v>
      </c>
      <c r="C15" s="90" t="s">
        <v>35</v>
      </c>
      <c r="D15" s="95"/>
    </row>
    <row r="16" spans="1:10" ht="14.5" customHeight="1">
      <c r="A16" s="5">
        <v>0.625</v>
      </c>
      <c r="B16" s="95"/>
      <c r="C16" s="90"/>
      <c r="D16" s="93" t="s">
        <v>48</v>
      </c>
    </row>
    <row r="17" spans="1:4" ht="15.65" customHeight="1">
      <c r="A17" s="5">
        <v>0.64583333333333404</v>
      </c>
      <c r="B17" s="88" t="s">
        <v>49</v>
      </c>
      <c r="C17" s="90"/>
      <c r="D17" s="94"/>
    </row>
    <row r="18" spans="1:4">
      <c r="A18" s="5">
        <v>0.66666666666666696</v>
      </c>
      <c r="B18" s="89"/>
      <c r="C18" s="88" t="s">
        <v>50</v>
      </c>
      <c r="D18" s="94"/>
    </row>
    <row r="19" spans="1:4">
      <c r="A19" s="5">
        <v>0.6875</v>
      </c>
      <c r="B19" s="90" t="s">
        <v>35</v>
      </c>
      <c r="C19" s="89"/>
      <c r="D19" s="95"/>
    </row>
    <row r="20" spans="1:4">
      <c r="A20" s="5">
        <v>0.70833333333333404</v>
      </c>
      <c r="B20" s="90"/>
      <c r="C20" s="90" t="s">
        <v>35</v>
      </c>
      <c r="D20" s="92" t="s">
        <v>51</v>
      </c>
    </row>
    <row r="21" spans="1:4" ht="14.5" customHeight="1">
      <c r="A21" s="5">
        <v>0.72916666666666696</v>
      </c>
      <c r="B21" s="90"/>
      <c r="C21" s="90"/>
      <c r="D21" s="92"/>
    </row>
    <row r="22" spans="1:4">
      <c r="A22" s="5">
        <v>0.75</v>
      </c>
      <c r="B22" s="90"/>
      <c r="C22" s="90"/>
      <c r="D22" s="92"/>
    </row>
    <row r="25" spans="1:4" ht="15.75" customHeight="1"/>
    <row r="36" ht="15.75" customHeight="1"/>
    <row r="39" ht="15.75" customHeight="1"/>
  </sheetData>
  <mergeCells count="23">
    <mergeCell ref="C20:C22"/>
    <mergeCell ref="B19:B22"/>
    <mergeCell ref="D20:D22"/>
    <mergeCell ref="C15:C17"/>
    <mergeCell ref="C13:C14"/>
    <mergeCell ref="D13:D15"/>
    <mergeCell ref="B15:B16"/>
    <mergeCell ref="D16:D19"/>
    <mergeCell ref="B17:B18"/>
    <mergeCell ref="C7:C8"/>
    <mergeCell ref="B13:B14"/>
    <mergeCell ref="B9:B10"/>
    <mergeCell ref="C18:C19"/>
    <mergeCell ref="D3:D7"/>
    <mergeCell ref="D8:D10"/>
    <mergeCell ref="B4:B5"/>
    <mergeCell ref="C3:C4"/>
    <mergeCell ref="C9:C10"/>
    <mergeCell ref="B6:B7"/>
    <mergeCell ref="D11:D12"/>
    <mergeCell ref="B11:B12"/>
    <mergeCell ref="C11:C12"/>
    <mergeCell ref="C5:C6"/>
  </mergeCells>
  <phoneticPr fontId="13" type="noConversion"/>
  <hyperlinks>
    <hyperlink ref="F1" location="Portada!A1" display="Retorno" xr:uid="{9884E23D-8B7D-40FF-BE65-80FF08CC988B}"/>
  </hyperlink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4:F27"/>
  <sheetViews>
    <sheetView workbookViewId="0">
      <selection activeCell="B4" sqref="B4"/>
    </sheetView>
  </sheetViews>
  <sheetFormatPr baseColWidth="10" defaultColWidth="8.7265625" defaultRowHeight="14.5"/>
  <cols>
    <col min="1" max="1" width="24" style="2" bestFit="1" customWidth="1"/>
    <col min="2" max="2" width="26.1796875" style="2" customWidth="1"/>
    <col min="3" max="3" width="25.7265625" style="2" customWidth="1"/>
    <col min="4" max="4" width="23" style="2" customWidth="1"/>
    <col min="5" max="5" width="23.453125" customWidth="1"/>
    <col min="6" max="6" width="51.453125" customWidth="1"/>
    <col min="7" max="7" width="5" customWidth="1"/>
    <col min="8" max="8" width="13" bestFit="1" customWidth="1"/>
  </cols>
  <sheetData>
    <row r="4" spans="1:6">
      <c r="A4" s="11" t="s">
        <v>52</v>
      </c>
      <c r="B4" s="11" t="s">
        <v>53</v>
      </c>
      <c r="C4" s="12" t="s">
        <v>54</v>
      </c>
      <c r="D4" s="11" t="s">
        <v>55</v>
      </c>
      <c r="F4" s="14" t="s">
        <v>56</v>
      </c>
    </row>
    <row r="5" spans="1:6" ht="29">
      <c r="A5" s="6" t="s">
        <v>57</v>
      </c>
      <c r="B5" s="6" t="s">
        <v>58</v>
      </c>
      <c r="C5" s="13" t="s">
        <v>7</v>
      </c>
      <c r="D5" s="6" t="s">
        <v>59</v>
      </c>
      <c r="F5" s="15" t="s">
        <v>60</v>
      </c>
    </row>
    <row r="6" spans="1:6">
      <c r="A6" s="6" t="s">
        <v>61</v>
      </c>
      <c r="B6" s="6" t="s">
        <v>62</v>
      </c>
      <c r="C6" s="13" t="s">
        <v>7</v>
      </c>
      <c r="D6" s="6" t="s">
        <v>63</v>
      </c>
      <c r="F6" s="15" t="s">
        <v>64</v>
      </c>
    </row>
    <row r="7" spans="1:6" ht="29">
      <c r="A7" s="6" t="s">
        <v>65</v>
      </c>
      <c r="B7" s="6"/>
      <c r="C7" s="13"/>
      <c r="D7" s="6"/>
      <c r="F7" s="15" t="s">
        <v>66</v>
      </c>
    </row>
    <row r="8" spans="1:6" ht="29">
      <c r="A8" s="6" t="s">
        <v>67</v>
      </c>
      <c r="B8" s="6" t="s">
        <v>68</v>
      </c>
      <c r="C8" s="13" t="s">
        <v>69</v>
      </c>
      <c r="D8" s="6" t="s">
        <v>70</v>
      </c>
      <c r="F8" s="15" t="s">
        <v>71</v>
      </c>
    </row>
    <row r="9" spans="1:6" ht="29">
      <c r="A9" s="6" t="s">
        <v>72</v>
      </c>
      <c r="B9" s="6" t="s">
        <v>73</v>
      </c>
      <c r="C9" s="13" t="s">
        <v>69</v>
      </c>
      <c r="D9" s="6" t="s">
        <v>74</v>
      </c>
      <c r="F9" s="15" t="s">
        <v>75</v>
      </c>
    </row>
    <row r="10" spans="1:6" ht="29">
      <c r="A10" s="6" t="s">
        <v>76</v>
      </c>
      <c r="B10" s="6" t="s">
        <v>77</v>
      </c>
      <c r="C10" s="13" t="s">
        <v>7</v>
      </c>
      <c r="D10" s="6" t="s">
        <v>78</v>
      </c>
      <c r="F10" s="15" t="s">
        <v>79</v>
      </c>
    </row>
    <row r="11" spans="1:6" ht="29">
      <c r="A11" s="6" t="s">
        <v>80</v>
      </c>
      <c r="B11" s="6" t="s">
        <v>81</v>
      </c>
      <c r="C11" s="13" t="s">
        <v>7</v>
      </c>
      <c r="D11" s="6" t="s">
        <v>78</v>
      </c>
      <c r="F11" s="15" t="s">
        <v>82</v>
      </c>
    </row>
    <row r="12" spans="1:6" ht="29">
      <c r="A12" s="6" t="s">
        <v>83</v>
      </c>
      <c r="B12" s="6" t="s">
        <v>84</v>
      </c>
      <c r="C12" s="13" t="s">
        <v>7</v>
      </c>
      <c r="D12" s="6"/>
      <c r="F12" s="15" t="s">
        <v>85</v>
      </c>
    </row>
    <row r="13" spans="1:6" ht="29">
      <c r="A13" s="6" t="s">
        <v>86</v>
      </c>
      <c r="B13" s="6" t="s">
        <v>87</v>
      </c>
      <c r="C13" s="13" t="s">
        <v>69</v>
      </c>
      <c r="D13" s="6" t="s">
        <v>88</v>
      </c>
      <c r="F13" s="15" t="s">
        <v>89</v>
      </c>
    </row>
    <row r="14" spans="1:6" ht="43.5">
      <c r="A14" s="6" t="s">
        <v>90</v>
      </c>
      <c r="B14" s="6" t="s">
        <v>91</v>
      </c>
      <c r="C14" s="13" t="s">
        <v>69</v>
      </c>
      <c r="D14" s="6" t="s">
        <v>92</v>
      </c>
    </row>
    <row r="15" spans="1:6" ht="43.5">
      <c r="A15" s="6" t="s">
        <v>93</v>
      </c>
      <c r="B15" s="6" t="s">
        <v>94</v>
      </c>
      <c r="C15" s="13" t="s">
        <v>69</v>
      </c>
      <c r="D15" s="6" t="s">
        <v>95</v>
      </c>
    </row>
    <row r="16" spans="1:6" ht="29">
      <c r="A16" s="6" t="s">
        <v>96</v>
      </c>
      <c r="B16" s="6" t="s">
        <v>97</v>
      </c>
      <c r="C16" s="13" t="s">
        <v>69</v>
      </c>
      <c r="D16" s="6" t="s">
        <v>98</v>
      </c>
    </row>
    <row r="17" spans="1:4" ht="43.5">
      <c r="A17" s="6" t="s">
        <v>99</v>
      </c>
      <c r="B17" s="6" t="s">
        <v>100</v>
      </c>
      <c r="C17" s="13" t="s">
        <v>69</v>
      </c>
      <c r="D17" s="6" t="s">
        <v>101</v>
      </c>
    </row>
    <row r="18" spans="1:4" ht="58">
      <c r="A18" s="6" t="s">
        <v>102</v>
      </c>
      <c r="B18" s="6" t="s">
        <v>103</v>
      </c>
      <c r="C18" s="13" t="s">
        <v>69</v>
      </c>
      <c r="D18" s="6" t="s">
        <v>104</v>
      </c>
    </row>
    <row r="19" spans="1:4" ht="29">
      <c r="A19" s="6" t="s">
        <v>105</v>
      </c>
      <c r="B19" s="6" t="s">
        <v>106</v>
      </c>
      <c r="C19" s="13" t="s">
        <v>69</v>
      </c>
      <c r="D19" s="6" t="s">
        <v>107</v>
      </c>
    </row>
    <row r="20" spans="1:4" ht="29">
      <c r="A20" s="6" t="s">
        <v>108</v>
      </c>
      <c r="B20" s="6" t="s">
        <v>109</v>
      </c>
      <c r="C20" s="13" t="s">
        <v>69</v>
      </c>
      <c r="D20" s="6" t="s">
        <v>110</v>
      </c>
    </row>
    <row r="21" spans="1:4">
      <c r="A21" s="6" t="s">
        <v>111</v>
      </c>
      <c r="B21" s="6" t="s">
        <v>112</v>
      </c>
      <c r="C21" s="13" t="s">
        <v>7</v>
      </c>
      <c r="D21" s="6" t="s">
        <v>113</v>
      </c>
    </row>
    <row r="22" spans="1:4" ht="58">
      <c r="A22" s="6" t="s">
        <v>114</v>
      </c>
      <c r="B22" s="6" t="s">
        <v>115</v>
      </c>
      <c r="C22" s="13" t="s">
        <v>7</v>
      </c>
      <c r="D22" s="6"/>
    </row>
    <row r="23" spans="1:4" ht="29">
      <c r="A23" s="6" t="s">
        <v>116</v>
      </c>
      <c r="B23" s="6" t="s">
        <v>117</v>
      </c>
      <c r="C23" s="13" t="s">
        <v>7</v>
      </c>
      <c r="D23" s="6"/>
    </row>
    <row r="24" spans="1:4" ht="29">
      <c r="A24" s="6" t="s">
        <v>118</v>
      </c>
      <c r="B24" s="6"/>
      <c r="C24" s="13"/>
      <c r="D24" s="6"/>
    </row>
    <row r="25" spans="1:4" ht="43.5">
      <c r="A25" s="6" t="s">
        <v>119</v>
      </c>
      <c r="B25" s="6"/>
      <c r="C25" s="6"/>
      <c r="D25" s="6"/>
    </row>
    <row r="26" spans="1:4">
      <c r="A26" s="6" t="s">
        <v>120</v>
      </c>
      <c r="B26" s="6"/>
      <c r="C26" s="6"/>
      <c r="D26" s="6"/>
    </row>
    <row r="27" spans="1:4">
      <c r="A27" s="6" t="s">
        <v>121</v>
      </c>
      <c r="B27" s="6"/>
      <c r="C27" s="6"/>
      <c r="D27"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31B31-D0A5-45BB-B4E6-170A556D6B67}">
  <dimension ref="A1:C9"/>
  <sheetViews>
    <sheetView topLeftCell="A3" zoomScale="145" zoomScaleNormal="145" workbookViewId="0">
      <selection activeCell="D6" sqref="D6"/>
    </sheetView>
  </sheetViews>
  <sheetFormatPr baseColWidth="10" defaultColWidth="66.1796875" defaultRowHeight="14.5"/>
  <cols>
    <col min="1" max="1" width="5.453125" style="49" customWidth="1"/>
    <col min="2" max="2" width="27.1796875" style="49" customWidth="1"/>
    <col min="3" max="16384" width="66.1796875" style="49"/>
  </cols>
  <sheetData>
    <row r="1" spans="1:3" ht="15" thickBot="1"/>
    <row r="2" spans="1:3" ht="15" thickBot="1">
      <c r="B2" s="50" t="s">
        <v>162</v>
      </c>
      <c r="C2" s="51" t="s">
        <v>163</v>
      </c>
    </row>
    <row r="3" spans="1:3" ht="63" customHeight="1">
      <c r="A3" s="49">
        <v>0</v>
      </c>
      <c r="B3" s="52"/>
      <c r="C3" s="53" t="s">
        <v>164</v>
      </c>
    </row>
    <row r="4" spans="1:3" ht="63" customHeight="1">
      <c r="A4" s="49">
        <v>1</v>
      </c>
      <c r="B4" s="54"/>
      <c r="C4" s="55" t="s">
        <v>165</v>
      </c>
    </row>
    <row r="5" spans="1:3" ht="63" customHeight="1">
      <c r="A5" s="49">
        <v>2</v>
      </c>
      <c r="B5" s="54"/>
      <c r="C5" s="55" t="s">
        <v>166</v>
      </c>
    </row>
    <row r="6" spans="1:3" ht="63" customHeight="1">
      <c r="A6" s="49">
        <v>3</v>
      </c>
      <c r="B6" s="54"/>
      <c r="C6" s="55" t="s">
        <v>167</v>
      </c>
    </row>
    <row r="7" spans="1:3" ht="63" customHeight="1" thickBot="1">
      <c r="A7" s="49">
        <v>4</v>
      </c>
      <c r="B7" s="56"/>
      <c r="C7" s="57" t="s">
        <v>168</v>
      </c>
    </row>
    <row r="8" spans="1:3">
      <c r="B8" s="58"/>
      <c r="C8" s="58"/>
    </row>
    <row r="9" spans="1:3" ht="42">
      <c r="B9" s="55" t="s">
        <v>169</v>
      </c>
      <c r="C9" s="55" t="s">
        <v>170</v>
      </c>
    </row>
  </sheetData>
  <conditionalFormatting sqref="E3">
    <cfRule type="iconSet" priority="1">
      <iconSet iconSet="4TrafficLights">
        <cfvo type="percent" val="0"/>
        <cfvo type="percent" val="25"/>
        <cfvo type="percent" val="50"/>
        <cfvo type="percent" val="75"/>
      </iconSet>
    </cfRule>
  </conditionalFormatting>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dimension ref="A1:K205"/>
  <sheetViews>
    <sheetView tabSelected="1" topLeftCell="C1" zoomScale="110" zoomScaleNormal="110" workbookViewId="0">
      <pane xSplit="3" ySplit="2" topLeftCell="F111" activePane="bottomRight" state="frozen"/>
      <selection pane="topRight" activeCell="F1" sqref="F1"/>
      <selection pane="bottomLeft" activeCell="C3" sqref="C3"/>
      <selection pane="bottomRight" activeCell="I117" sqref="I117"/>
    </sheetView>
  </sheetViews>
  <sheetFormatPr baseColWidth="10" defaultColWidth="25.453125" defaultRowHeight="10.5"/>
  <cols>
    <col min="1" max="1" width="16.453125" style="63" hidden="1" customWidth="1"/>
    <col min="2" max="2" width="10.453125" style="63" hidden="1" customWidth="1"/>
    <col min="3" max="3" width="15.26953125" style="62" customWidth="1"/>
    <col min="4" max="4" width="16.26953125" style="62" bestFit="1" customWidth="1"/>
    <col min="5" max="5" width="12.7265625" style="62" bestFit="1" customWidth="1"/>
    <col min="6" max="6" width="13.36328125" style="62" bestFit="1" customWidth="1"/>
    <col min="7" max="7" width="11" style="62" bestFit="1" customWidth="1"/>
    <col min="8" max="8" width="28.81640625" style="62" customWidth="1"/>
    <col min="9" max="9" width="49.81640625" style="62" customWidth="1"/>
    <col min="10" max="10" width="49.453125" style="62" customWidth="1"/>
    <col min="11" max="11" width="47" style="62" customWidth="1"/>
    <col min="12" max="12" width="25.453125" style="62"/>
    <col min="13" max="13" width="34.81640625" style="62" customWidth="1"/>
    <col min="14" max="16384" width="25.453125" style="62"/>
  </cols>
  <sheetData>
    <row r="1" spans="1:11" ht="14.5">
      <c r="A1" s="62"/>
      <c r="C1" s="64" t="s">
        <v>1</v>
      </c>
    </row>
    <row r="2" spans="1:11" ht="13">
      <c r="C2" s="65" t="s">
        <v>161</v>
      </c>
      <c r="D2" s="65" t="s">
        <v>171</v>
      </c>
      <c r="E2" s="66" t="s">
        <v>172</v>
      </c>
      <c r="F2" s="65" t="s">
        <v>0</v>
      </c>
      <c r="G2" s="47" t="s">
        <v>173</v>
      </c>
      <c r="H2" s="47" t="s">
        <v>174</v>
      </c>
      <c r="I2" s="47" t="s">
        <v>175</v>
      </c>
      <c r="J2" s="47" t="s">
        <v>176</v>
      </c>
      <c r="K2" s="47" t="s">
        <v>177</v>
      </c>
    </row>
    <row r="3" spans="1:11" ht="39" hidden="1">
      <c r="C3" s="84" t="s">
        <v>178</v>
      </c>
      <c r="D3" s="67" t="s">
        <v>179</v>
      </c>
      <c r="E3" s="68" t="s">
        <v>180</v>
      </c>
      <c r="F3" s="69" t="s">
        <v>181</v>
      </c>
      <c r="G3" s="48">
        <v>0</v>
      </c>
      <c r="H3" s="61"/>
      <c r="I3" s="61" t="s">
        <v>182</v>
      </c>
      <c r="J3" s="61"/>
      <c r="K3" s="61"/>
    </row>
    <row r="4" spans="1:11" ht="39" hidden="1">
      <c r="C4" s="70" t="s">
        <v>178</v>
      </c>
      <c r="D4" s="67" t="s">
        <v>183</v>
      </c>
      <c r="E4" s="71" t="s">
        <v>184</v>
      </c>
      <c r="F4" s="72" t="s">
        <v>185</v>
      </c>
      <c r="G4" s="48">
        <v>0</v>
      </c>
      <c r="H4" s="61"/>
      <c r="I4" s="61" t="s">
        <v>182</v>
      </c>
      <c r="J4" s="61"/>
      <c r="K4" s="61"/>
    </row>
    <row r="5" spans="1:11" ht="120.75" hidden="1" customHeight="1">
      <c r="C5" s="70" t="s">
        <v>178</v>
      </c>
      <c r="D5" s="67" t="s">
        <v>183</v>
      </c>
      <c r="E5" s="71" t="s">
        <v>186</v>
      </c>
      <c r="F5" s="72" t="s">
        <v>187</v>
      </c>
      <c r="G5" s="48">
        <v>0</v>
      </c>
      <c r="H5" s="61"/>
      <c r="I5" s="61" t="s">
        <v>182</v>
      </c>
      <c r="J5" s="81" t="s">
        <v>188</v>
      </c>
      <c r="K5" s="61"/>
    </row>
    <row r="6" spans="1:11" ht="39" hidden="1">
      <c r="C6" s="70" t="s">
        <v>178</v>
      </c>
      <c r="D6" s="67" t="s">
        <v>189</v>
      </c>
      <c r="E6" s="71" t="s">
        <v>190</v>
      </c>
      <c r="F6" s="69" t="s">
        <v>181</v>
      </c>
      <c r="G6" s="48">
        <v>0</v>
      </c>
      <c r="H6" s="61"/>
      <c r="I6" s="61" t="s">
        <v>182</v>
      </c>
      <c r="J6" s="61"/>
      <c r="K6" s="61"/>
    </row>
    <row r="7" spans="1:11" ht="39" hidden="1">
      <c r="C7" s="70" t="s">
        <v>178</v>
      </c>
      <c r="D7" s="67" t="s">
        <v>189</v>
      </c>
      <c r="E7" s="71" t="s">
        <v>191</v>
      </c>
      <c r="F7" s="72" t="s">
        <v>187</v>
      </c>
      <c r="G7" s="48">
        <v>0</v>
      </c>
      <c r="H7" s="61"/>
      <c r="I7" s="61" t="s">
        <v>182</v>
      </c>
      <c r="J7" s="61"/>
      <c r="K7" s="61" t="s">
        <v>192</v>
      </c>
    </row>
    <row r="8" spans="1:11" ht="39" hidden="1">
      <c r="C8" s="70" t="s">
        <v>178</v>
      </c>
      <c r="D8" s="67" t="s">
        <v>189</v>
      </c>
      <c r="E8" s="71" t="s">
        <v>193</v>
      </c>
      <c r="F8" s="72" t="s">
        <v>194</v>
      </c>
      <c r="G8" s="48">
        <v>0</v>
      </c>
      <c r="H8" s="61"/>
      <c r="I8" s="61" t="s">
        <v>182</v>
      </c>
      <c r="J8" s="61"/>
      <c r="K8" s="61"/>
    </row>
    <row r="9" spans="1:11" ht="61.5" hidden="1" customHeight="1">
      <c r="C9" s="70" t="s">
        <v>178</v>
      </c>
      <c r="D9" s="67" t="s">
        <v>189</v>
      </c>
      <c r="E9" s="71" t="s">
        <v>195</v>
      </c>
      <c r="F9" s="72" t="s">
        <v>196</v>
      </c>
      <c r="G9" s="48">
        <v>0</v>
      </c>
      <c r="H9" s="61"/>
      <c r="I9" s="61" t="s">
        <v>182</v>
      </c>
      <c r="J9" s="61"/>
      <c r="K9" s="61"/>
    </row>
    <row r="10" spans="1:11" ht="39" hidden="1" customHeight="1">
      <c r="C10" s="70" t="s">
        <v>178</v>
      </c>
      <c r="D10" s="67" t="s">
        <v>189</v>
      </c>
      <c r="E10" s="71" t="s">
        <v>197</v>
      </c>
      <c r="F10" s="72" t="s">
        <v>198</v>
      </c>
      <c r="G10" s="48">
        <v>0</v>
      </c>
      <c r="H10" s="61"/>
      <c r="I10" s="61" t="s">
        <v>182</v>
      </c>
      <c r="J10" s="61"/>
      <c r="K10" s="61"/>
    </row>
    <row r="11" spans="1:11" ht="143" hidden="1">
      <c r="C11" s="70" t="s">
        <v>178</v>
      </c>
      <c r="D11" s="67" t="s">
        <v>199</v>
      </c>
      <c r="E11" s="71" t="s">
        <v>200</v>
      </c>
      <c r="F11" s="72" t="s">
        <v>201</v>
      </c>
      <c r="G11" s="48">
        <v>0</v>
      </c>
      <c r="H11" s="61"/>
      <c r="I11" s="61" t="s">
        <v>202</v>
      </c>
      <c r="J11" s="61"/>
      <c r="K11" s="61"/>
    </row>
    <row r="12" spans="1:11" ht="39" hidden="1">
      <c r="C12" s="70" t="s">
        <v>178</v>
      </c>
      <c r="D12" s="67" t="s">
        <v>199</v>
      </c>
      <c r="E12" s="71" t="s">
        <v>203</v>
      </c>
      <c r="F12" s="72" t="s">
        <v>204</v>
      </c>
      <c r="G12" s="48">
        <v>0</v>
      </c>
      <c r="H12" s="61"/>
      <c r="I12" s="61" t="s">
        <v>205</v>
      </c>
      <c r="J12" s="61"/>
      <c r="K12" s="61"/>
    </row>
    <row r="13" spans="1:11" ht="52" hidden="1">
      <c r="C13" s="70" t="s">
        <v>178</v>
      </c>
      <c r="D13" s="67" t="s">
        <v>206</v>
      </c>
      <c r="E13" s="71" t="s">
        <v>207</v>
      </c>
      <c r="F13" s="72" t="s">
        <v>208</v>
      </c>
      <c r="G13" s="48">
        <v>0</v>
      </c>
      <c r="H13" s="61"/>
      <c r="I13" s="61" t="s">
        <v>205</v>
      </c>
      <c r="J13" s="61"/>
      <c r="K13" s="61"/>
    </row>
    <row r="14" spans="1:11" ht="31.5" hidden="1" customHeight="1">
      <c r="C14" s="82" t="s">
        <v>209</v>
      </c>
      <c r="D14" s="67" t="s">
        <v>179</v>
      </c>
      <c r="E14" s="71" t="s">
        <v>210</v>
      </c>
      <c r="F14" s="72" t="s">
        <v>181</v>
      </c>
      <c r="G14" s="48">
        <v>4</v>
      </c>
      <c r="H14" s="61"/>
      <c r="I14" s="61"/>
      <c r="J14" s="61"/>
      <c r="K14" s="61" t="s">
        <v>211</v>
      </c>
    </row>
    <row r="15" spans="1:11" ht="45" hidden="1" customHeight="1">
      <c r="C15" s="70" t="s">
        <v>209</v>
      </c>
      <c r="D15" s="67" t="s">
        <v>183</v>
      </c>
      <c r="E15" s="71" t="s">
        <v>212</v>
      </c>
      <c r="F15" s="72" t="s">
        <v>213</v>
      </c>
      <c r="G15" s="48">
        <v>0</v>
      </c>
      <c r="H15" s="61"/>
      <c r="I15" s="61" t="s">
        <v>214</v>
      </c>
      <c r="J15" s="61"/>
      <c r="K15" s="61"/>
    </row>
    <row r="16" spans="1:11" ht="103.5" hidden="1" customHeight="1">
      <c r="C16" s="70" t="s">
        <v>209</v>
      </c>
      <c r="D16" s="67" t="s">
        <v>183</v>
      </c>
      <c r="E16" s="71" t="s">
        <v>215</v>
      </c>
      <c r="F16" s="72" t="s">
        <v>216</v>
      </c>
      <c r="G16" s="48">
        <v>1</v>
      </c>
      <c r="H16" s="61"/>
      <c r="I16" s="85" t="s">
        <v>217</v>
      </c>
      <c r="J16" s="61"/>
      <c r="K16" s="76" t="s">
        <v>218</v>
      </c>
    </row>
    <row r="17" spans="3:11" ht="52.5" hidden="1" customHeight="1">
      <c r="C17" s="70" t="s">
        <v>209</v>
      </c>
      <c r="D17" s="67" t="s">
        <v>183</v>
      </c>
      <c r="E17" s="71" t="s">
        <v>219</v>
      </c>
      <c r="F17" s="72" t="s">
        <v>220</v>
      </c>
      <c r="G17" s="48">
        <v>0</v>
      </c>
      <c r="H17" s="61"/>
      <c r="I17" s="61" t="s">
        <v>221</v>
      </c>
      <c r="J17" s="61"/>
      <c r="K17" s="61" t="s">
        <v>222</v>
      </c>
    </row>
    <row r="18" spans="3:11" ht="61.5" hidden="1" customHeight="1">
      <c r="C18" s="70" t="s">
        <v>209</v>
      </c>
      <c r="D18" s="67" t="s">
        <v>183</v>
      </c>
      <c r="E18" s="71" t="s">
        <v>223</v>
      </c>
      <c r="F18" s="72" t="s">
        <v>224</v>
      </c>
      <c r="G18" s="48">
        <v>2</v>
      </c>
      <c r="H18" s="61"/>
      <c r="I18" s="61" t="s">
        <v>225</v>
      </c>
      <c r="J18" s="61"/>
      <c r="K18" s="76" t="s">
        <v>226</v>
      </c>
    </row>
    <row r="19" spans="3:11" ht="54" hidden="1" customHeight="1">
      <c r="C19" s="70" t="s">
        <v>209</v>
      </c>
      <c r="D19" s="67" t="s">
        <v>183</v>
      </c>
      <c r="E19" s="71" t="s">
        <v>227</v>
      </c>
      <c r="F19" s="72" t="s">
        <v>228</v>
      </c>
      <c r="G19" s="48">
        <v>4</v>
      </c>
      <c r="H19" s="61"/>
      <c r="I19" s="61"/>
      <c r="J19" s="61"/>
      <c r="K19" s="61" t="s">
        <v>229</v>
      </c>
    </row>
    <row r="20" spans="3:11" ht="26" hidden="1">
      <c r="C20" s="70" t="s">
        <v>209</v>
      </c>
      <c r="D20" s="67" t="s">
        <v>183</v>
      </c>
      <c r="E20" s="71" t="s">
        <v>230</v>
      </c>
      <c r="F20" s="72" t="s">
        <v>231</v>
      </c>
      <c r="G20" s="48">
        <v>0</v>
      </c>
      <c r="H20" s="61"/>
      <c r="I20" s="61" t="s">
        <v>232</v>
      </c>
      <c r="J20" s="61"/>
      <c r="K20" s="61"/>
    </row>
    <row r="21" spans="3:11" ht="155.25" hidden="1" customHeight="1">
      <c r="C21" s="70" t="s">
        <v>233</v>
      </c>
      <c r="D21" s="67" t="s">
        <v>179</v>
      </c>
      <c r="E21" s="71" t="s">
        <v>234</v>
      </c>
      <c r="F21" s="72" t="s">
        <v>181</v>
      </c>
      <c r="G21" s="48">
        <v>2</v>
      </c>
      <c r="H21" s="61"/>
      <c r="I21" s="61"/>
      <c r="J21" s="81" t="s">
        <v>235</v>
      </c>
      <c r="K21" s="77" t="s">
        <v>236</v>
      </c>
    </row>
    <row r="22" spans="3:11" ht="59.25" hidden="1" customHeight="1">
      <c r="C22" s="70" t="s">
        <v>233</v>
      </c>
      <c r="D22" s="67" t="s">
        <v>183</v>
      </c>
      <c r="E22" s="71" t="s">
        <v>237</v>
      </c>
      <c r="F22" s="72" t="s">
        <v>238</v>
      </c>
      <c r="G22" s="48">
        <v>2</v>
      </c>
      <c r="H22" s="61"/>
      <c r="I22" s="61"/>
      <c r="J22" s="61" t="s">
        <v>239</v>
      </c>
      <c r="K22" s="76" t="s">
        <v>240</v>
      </c>
    </row>
    <row r="23" spans="3:11" ht="37.5" hidden="1" customHeight="1">
      <c r="C23" s="70" t="s">
        <v>233</v>
      </c>
      <c r="D23" s="67" t="s">
        <v>183</v>
      </c>
      <c r="E23" s="71" t="s">
        <v>241</v>
      </c>
      <c r="F23" s="72" t="s">
        <v>242</v>
      </c>
      <c r="G23" s="48">
        <v>2</v>
      </c>
      <c r="H23" s="61"/>
      <c r="I23" s="61"/>
      <c r="J23" s="61" t="s">
        <v>239</v>
      </c>
      <c r="K23" s="61"/>
    </row>
    <row r="24" spans="3:11" ht="55.5" hidden="1" customHeight="1">
      <c r="C24" s="70" t="s">
        <v>233</v>
      </c>
      <c r="D24" s="67" t="s">
        <v>183</v>
      </c>
      <c r="E24" s="71" t="s">
        <v>243</v>
      </c>
      <c r="F24" s="72" t="s">
        <v>244</v>
      </c>
      <c r="G24" s="48">
        <v>2</v>
      </c>
      <c r="H24" s="61"/>
      <c r="I24" s="61"/>
      <c r="J24" s="61" t="s">
        <v>239</v>
      </c>
      <c r="K24" s="61"/>
    </row>
    <row r="25" spans="3:11" ht="34.5" hidden="1" customHeight="1">
      <c r="C25" s="70" t="s">
        <v>233</v>
      </c>
      <c r="D25" s="67" t="s">
        <v>189</v>
      </c>
      <c r="E25" s="71" t="s">
        <v>245</v>
      </c>
      <c r="F25" s="72" t="s">
        <v>246</v>
      </c>
      <c r="G25" s="48">
        <v>2</v>
      </c>
      <c r="H25" s="61"/>
      <c r="I25" s="61"/>
      <c r="J25" s="61" t="s">
        <v>239</v>
      </c>
      <c r="K25" s="61"/>
    </row>
    <row r="26" spans="3:11" ht="36.75" hidden="1" customHeight="1">
      <c r="C26" s="70" t="s">
        <v>233</v>
      </c>
      <c r="D26" s="67" t="s">
        <v>189</v>
      </c>
      <c r="E26" s="71" t="s">
        <v>247</v>
      </c>
      <c r="F26" s="72" t="s">
        <v>248</v>
      </c>
      <c r="G26" s="48">
        <v>2</v>
      </c>
      <c r="H26" s="61"/>
      <c r="I26" s="61"/>
      <c r="J26" s="61" t="s">
        <v>239</v>
      </c>
      <c r="K26" s="61"/>
    </row>
    <row r="27" spans="3:11" ht="39" hidden="1">
      <c r="C27" s="70" t="s">
        <v>233</v>
      </c>
      <c r="D27" s="67" t="s">
        <v>189</v>
      </c>
      <c r="E27" s="71" t="s">
        <v>249</v>
      </c>
      <c r="F27" s="72" t="s">
        <v>250</v>
      </c>
      <c r="G27" s="48">
        <v>2</v>
      </c>
      <c r="H27" s="61"/>
      <c r="I27" s="61" t="s">
        <v>251</v>
      </c>
      <c r="J27" s="61"/>
      <c r="K27" s="61"/>
    </row>
    <row r="28" spans="3:11" ht="41.25" hidden="1" customHeight="1">
      <c r="C28" s="70" t="s">
        <v>252</v>
      </c>
      <c r="D28" s="67" t="s">
        <v>179</v>
      </c>
      <c r="E28" s="71" t="s">
        <v>253</v>
      </c>
      <c r="F28" s="72" t="s">
        <v>254</v>
      </c>
      <c r="G28" s="48">
        <v>1</v>
      </c>
      <c r="H28" s="61"/>
      <c r="I28" s="73" t="s">
        <v>255</v>
      </c>
      <c r="J28" s="61"/>
      <c r="K28" s="61"/>
    </row>
    <row r="29" spans="3:11" ht="37.5" hidden="1" customHeight="1">
      <c r="C29" s="70" t="s">
        <v>252</v>
      </c>
      <c r="D29" s="67" t="s">
        <v>179</v>
      </c>
      <c r="E29" s="71" t="s">
        <v>256</v>
      </c>
      <c r="F29" s="72" t="s">
        <v>257</v>
      </c>
      <c r="G29" s="48">
        <v>1</v>
      </c>
      <c r="H29" s="61"/>
      <c r="I29" s="73" t="s">
        <v>255</v>
      </c>
      <c r="J29" s="61"/>
      <c r="K29" s="61"/>
    </row>
    <row r="30" spans="3:11" ht="162" hidden="1" customHeight="1">
      <c r="C30" s="70" t="s">
        <v>252</v>
      </c>
      <c r="D30" s="67" t="s">
        <v>183</v>
      </c>
      <c r="E30" s="71" t="s">
        <v>258</v>
      </c>
      <c r="F30" s="72" t="s">
        <v>259</v>
      </c>
      <c r="G30" s="48">
        <v>1</v>
      </c>
      <c r="H30" s="61"/>
      <c r="I30" s="73" t="s">
        <v>255</v>
      </c>
      <c r="J30" s="73" t="s">
        <v>260</v>
      </c>
      <c r="K30" s="61"/>
    </row>
    <row r="31" spans="3:11" ht="39" hidden="1" customHeight="1">
      <c r="C31" s="70" t="s">
        <v>252</v>
      </c>
      <c r="D31" s="67" t="s">
        <v>183</v>
      </c>
      <c r="E31" s="71" t="s">
        <v>261</v>
      </c>
      <c r="F31" s="72" t="s">
        <v>262</v>
      </c>
      <c r="G31" s="48">
        <v>1</v>
      </c>
      <c r="H31" s="61"/>
      <c r="I31" s="73" t="s">
        <v>255</v>
      </c>
      <c r="J31" s="61"/>
      <c r="K31" s="61" t="s">
        <v>263</v>
      </c>
    </row>
    <row r="32" spans="3:11" ht="38.25" hidden="1" customHeight="1">
      <c r="C32" s="70" t="s">
        <v>252</v>
      </c>
      <c r="D32" s="67" t="s">
        <v>183</v>
      </c>
      <c r="E32" s="71" t="s">
        <v>264</v>
      </c>
      <c r="F32" s="72" t="s">
        <v>254</v>
      </c>
      <c r="G32" s="48">
        <v>1</v>
      </c>
      <c r="H32" s="61"/>
      <c r="I32" s="73" t="s">
        <v>255</v>
      </c>
      <c r="J32" s="61"/>
      <c r="K32" s="61" t="s">
        <v>265</v>
      </c>
    </row>
    <row r="33" spans="3:11" ht="35.25" hidden="1" customHeight="1">
      <c r="C33" s="70" t="s">
        <v>252</v>
      </c>
      <c r="D33" s="67" t="s">
        <v>183</v>
      </c>
      <c r="E33" s="71" t="s">
        <v>266</v>
      </c>
      <c r="F33" s="72" t="s">
        <v>267</v>
      </c>
      <c r="G33" s="48">
        <v>1</v>
      </c>
      <c r="H33" s="61"/>
      <c r="I33" s="73" t="s">
        <v>255</v>
      </c>
      <c r="J33" s="61"/>
      <c r="K33" s="61" t="s">
        <v>268</v>
      </c>
    </row>
    <row r="34" spans="3:11" ht="66.75" hidden="1" customHeight="1">
      <c r="C34" s="70" t="s">
        <v>252</v>
      </c>
      <c r="D34" s="67" t="s">
        <v>183</v>
      </c>
      <c r="E34" s="71" t="s">
        <v>269</v>
      </c>
      <c r="F34" s="72" t="s">
        <v>270</v>
      </c>
      <c r="G34" s="48">
        <v>1</v>
      </c>
      <c r="H34" s="61"/>
      <c r="I34" s="73" t="s">
        <v>255</v>
      </c>
      <c r="J34" s="61"/>
      <c r="K34" s="61" t="s">
        <v>271</v>
      </c>
    </row>
    <row r="35" spans="3:11" ht="39.75" hidden="1" customHeight="1">
      <c r="C35" s="70" t="s">
        <v>252</v>
      </c>
      <c r="D35" s="67" t="s">
        <v>189</v>
      </c>
      <c r="E35" s="71" t="s">
        <v>272</v>
      </c>
      <c r="F35" s="72" t="s">
        <v>181</v>
      </c>
      <c r="G35" s="48">
        <v>1</v>
      </c>
      <c r="H35" s="61"/>
      <c r="I35" s="73" t="s">
        <v>255</v>
      </c>
      <c r="J35" s="61" t="s">
        <v>273</v>
      </c>
      <c r="K35" s="61" t="s">
        <v>274</v>
      </c>
    </row>
    <row r="36" spans="3:11" ht="45.75" hidden="1" customHeight="1">
      <c r="C36" s="82" t="s">
        <v>275</v>
      </c>
      <c r="D36" s="67" t="s">
        <v>179</v>
      </c>
      <c r="E36" s="71" t="s">
        <v>276</v>
      </c>
      <c r="F36" s="72" t="s">
        <v>181</v>
      </c>
      <c r="G36" s="48">
        <v>4</v>
      </c>
      <c r="H36" s="61"/>
      <c r="I36" s="61"/>
      <c r="J36" s="61"/>
      <c r="K36" s="61" t="s">
        <v>277</v>
      </c>
    </row>
    <row r="37" spans="3:11" ht="69" hidden="1" customHeight="1">
      <c r="C37" s="70" t="s">
        <v>275</v>
      </c>
      <c r="D37" s="67" t="s">
        <v>183</v>
      </c>
      <c r="E37" s="71" t="s">
        <v>278</v>
      </c>
      <c r="F37" s="72" t="s">
        <v>279</v>
      </c>
      <c r="G37" s="48">
        <v>4</v>
      </c>
      <c r="H37" s="61"/>
      <c r="I37" s="61"/>
      <c r="J37" s="61"/>
      <c r="K37" s="61" t="s">
        <v>280</v>
      </c>
    </row>
    <row r="38" spans="3:11" ht="57.75" hidden="1" customHeight="1">
      <c r="C38" s="70" t="s">
        <v>275</v>
      </c>
      <c r="D38" s="67" t="s">
        <v>183</v>
      </c>
      <c r="E38" s="71" t="s">
        <v>281</v>
      </c>
      <c r="F38" s="72" t="s">
        <v>282</v>
      </c>
      <c r="G38" s="48">
        <v>4</v>
      </c>
      <c r="H38" s="61"/>
      <c r="I38" s="61"/>
      <c r="J38" s="61"/>
      <c r="K38" s="61" t="s">
        <v>283</v>
      </c>
    </row>
    <row r="39" spans="3:11" ht="133.5" hidden="1" customHeight="1">
      <c r="C39" s="70" t="s">
        <v>275</v>
      </c>
      <c r="D39" s="67" t="s">
        <v>183</v>
      </c>
      <c r="E39" s="71" t="s">
        <v>284</v>
      </c>
      <c r="F39" s="72" t="s">
        <v>285</v>
      </c>
      <c r="G39" s="48">
        <v>4</v>
      </c>
      <c r="H39" s="61"/>
      <c r="I39" s="61"/>
      <c r="J39" s="61"/>
      <c r="K39" s="61" t="s">
        <v>286</v>
      </c>
    </row>
    <row r="40" spans="3:11" ht="75" hidden="1" customHeight="1">
      <c r="C40" s="70" t="s">
        <v>275</v>
      </c>
      <c r="D40" s="67" t="s">
        <v>189</v>
      </c>
      <c r="E40" s="71" t="s">
        <v>287</v>
      </c>
      <c r="F40" s="72" t="s">
        <v>285</v>
      </c>
      <c r="G40" s="48">
        <v>3</v>
      </c>
      <c r="H40" s="61"/>
      <c r="I40" s="61"/>
      <c r="J40" s="61" t="s">
        <v>288</v>
      </c>
      <c r="K40" s="61"/>
    </row>
    <row r="41" spans="3:11" ht="39" hidden="1">
      <c r="C41" s="70" t="s">
        <v>275</v>
      </c>
      <c r="D41" s="67" t="s">
        <v>189</v>
      </c>
      <c r="E41" s="71" t="s">
        <v>289</v>
      </c>
      <c r="F41" s="72" t="s">
        <v>290</v>
      </c>
      <c r="G41" s="48">
        <v>4</v>
      </c>
      <c r="H41" s="61" t="s">
        <v>291</v>
      </c>
      <c r="I41" s="61"/>
      <c r="J41" s="61"/>
      <c r="K41" s="61" t="s">
        <v>292</v>
      </c>
    </row>
    <row r="42" spans="3:11" ht="13" hidden="1">
      <c r="C42" s="82" t="s">
        <v>293</v>
      </c>
      <c r="D42" s="67" t="s">
        <v>179</v>
      </c>
      <c r="E42" s="71" t="s">
        <v>137</v>
      </c>
      <c r="F42" s="72" t="s">
        <v>181</v>
      </c>
      <c r="G42" s="48">
        <v>4</v>
      </c>
      <c r="H42" s="61" t="s">
        <v>294</v>
      </c>
      <c r="I42" s="61"/>
      <c r="J42" s="61"/>
      <c r="K42" s="61" t="s">
        <v>295</v>
      </c>
    </row>
    <row r="43" spans="3:11" ht="78" hidden="1">
      <c r="C43" s="70" t="s">
        <v>293</v>
      </c>
      <c r="D43" s="67" t="s">
        <v>183</v>
      </c>
      <c r="E43" s="71" t="s">
        <v>138</v>
      </c>
      <c r="F43" s="72" t="s">
        <v>181</v>
      </c>
      <c r="G43" s="48">
        <v>4</v>
      </c>
      <c r="H43" s="61" t="s">
        <v>296</v>
      </c>
      <c r="I43" s="61"/>
      <c r="J43" s="61"/>
      <c r="K43" s="61"/>
    </row>
    <row r="44" spans="3:11" ht="52" hidden="1">
      <c r="C44" s="70" t="s">
        <v>293</v>
      </c>
      <c r="D44" s="67" t="s">
        <v>183</v>
      </c>
      <c r="E44" s="71" t="s">
        <v>139</v>
      </c>
      <c r="F44" s="72" t="s">
        <v>181</v>
      </c>
      <c r="G44" s="48">
        <v>4</v>
      </c>
      <c r="H44" s="61" t="s">
        <v>297</v>
      </c>
      <c r="I44" s="61"/>
      <c r="J44" s="61"/>
      <c r="K44" s="61" t="s">
        <v>298</v>
      </c>
    </row>
    <row r="45" spans="3:11" ht="26" hidden="1">
      <c r="C45" s="70" t="s">
        <v>293</v>
      </c>
      <c r="D45" s="67" t="s">
        <v>183</v>
      </c>
      <c r="E45" s="71" t="s">
        <v>140</v>
      </c>
      <c r="F45" s="72" t="s">
        <v>181</v>
      </c>
      <c r="G45" s="48">
        <v>4</v>
      </c>
      <c r="H45" s="61"/>
      <c r="I45" s="61"/>
      <c r="J45" s="61"/>
      <c r="K45" s="61" t="s">
        <v>299</v>
      </c>
    </row>
    <row r="46" spans="3:11" ht="39" hidden="1">
      <c r="C46" s="70" t="s">
        <v>293</v>
      </c>
      <c r="D46" s="67" t="s">
        <v>183</v>
      </c>
      <c r="E46" s="71" t="s">
        <v>141</v>
      </c>
      <c r="F46" s="72" t="s">
        <v>181</v>
      </c>
      <c r="G46" s="48">
        <v>4</v>
      </c>
      <c r="H46" s="61"/>
      <c r="I46" s="61"/>
      <c r="J46" s="61"/>
      <c r="K46" s="61" t="s">
        <v>300</v>
      </c>
    </row>
    <row r="47" spans="3:11" ht="26" hidden="1">
      <c r="C47" s="70" t="s">
        <v>293</v>
      </c>
      <c r="D47" s="67" t="s">
        <v>189</v>
      </c>
      <c r="E47" s="71" t="s">
        <v>142</v>
      </c>
      <c r="F47" s="72" t="s">
        <v>181</v>
      </c>
      <c r="G47" s="48">
        <v>4</v>
      </c>
      <c r="H47" s="61"/>
      <c r="I47" s="61"/>
      <c r="J47" s="61"/>
      <c r="K47" s="61" t="s">
        <v>301</v>
      </c>
    </row>
    <row r="48" spans="3:11" ht="58.5" hidden="1" customHeight="1">
      <c r="C48" s="70" t="s">
        <v>293</v>
      </c>
      <c r="D48" s="67" t="s">
        <v>189</v>
      </c>
      <c r="E48" s="71" t="s">
        <v>143</v>
      </c>
      <c r="F48" s="72" t="s">
        <v>181</v>
      </c>
      <c r="G48" s="48">
        <v>4</v>
      </c>
      <c r="H48" s="61"/>
      <c r="I48" s="61"/>
      <c r="J48" s="61"/>
      <c r="K48" s="61" t="s">
        <v>301</v>
      </c>
    </row>
    <row r="49" spans="3:11" ht="195" hidden="1">
      <c r="C49" s="70" t="s">
        <v>293</v>
      </c>
      <c r="D49" s="67" t="s">
        <v>199</v>
      </c>
      <c r="E49" s="71" t="s">
        <v>144</v>
      </c>
      <c r="F49" s="72" t="s">
        <v>181</v>
      </c>
      <c r="G49" s="48">
        <v>2</v>
      </c>
      <c r="H49" s="61" t="s">
        <v>302</v>
      </c>
      <c r="I49" s="61" t="s">
        <v>303</v>
      </c>
      <c r="J49" s="61"/>
      <c r="K49" s="61"/>
    </row>
    <row r="50" spans="3:11" ht="43.5" hidden="1" customHeight="1">
      <c r="C50" s="82" t="s">
        <v>304</v>
      </c>
      <c r="D50" s="67" t="s">
        <v>179</v>
      </c>
      <c r="E50" s="71" t="s">
        <v>145</v>
      </c>
      <c r="F50" s="72" t="s">
        <v>181</v>
      </c>
      <c r="G50" s="48">
        <v>4</v>
      </c>
      <c r="H50" s="61"/>
      <c r="I50" s="61"/>
      <c r="J50" s="61"/>
      <c r="K50" s="61" t="s">
        <v>305</v>
      </c>
    </row>
    <row r="51" spans="3:11" ht="122.25" hidden="1" customHeight="1">
      <c r="C51" s="70" t="s">
        <v>304</v>
      </c>
      <c r="D51" s="67" t="s">
        <v>183</v>
      </c>
      <c r="E51" s="71" t="s">
        <v>146</v>
      </c>
      <c r="F51" s="72" t="s">
        <v>181</v>
      </c>
      <c r="G51" s="48">
        <v>3</v>
      </c>
      <c r="H51" s="61" t="s">
        <v>306</v>
      </c>
      <c r="I51" s="61"/>
      <c r="J51" s="61" t="s">
        <v>307</v>
      </c>
      <c r="K51" s="61" t="s">
        <v>308</v>
      </c>
    </row>
    <row r="52" spans="3:11" ht="272.25" hidden="1" customHeight="1">
      <c r="C52" s="70" t="s">
        <v>304</v>
      </c>
      <c r="D52" s="67" t="s">
        <v>183</v>
      </c>
      <c r="E52" s="71" t="s">
        <v>147</v>
      </c>
      <c r="F52" s="72" t="s">
        <v>181</v>
      </c>
      <c r="G52" s="48">
        <v>2</v>
      </c>
      <c r="H52" s="61"/>
      <c r="I52" s="61" t="s">
        <v>309</v>
      </c>
      <c r="J52" s="61" t="s">
        <v>310</v>
      </c>
      <c r="K52" s="61" t="s">
        <v>311</v>
      </c>
    </row>
    <row r="53" spans="3:11" ht="89.25" hidden="1" customHeight="1">
      <c r="C53" s="70" t="s">
        <v>304</v>
      </c>
      <c r="D53" s="67" t="s">
        <v>189</v>
      </c>
      <c r="E53" s="71" t="s">
        <v>148</v>
      </c>
      <c r="F53" s="72" t="s">
        <v>181</v>
      </c>
      <c r="G53" s="48">
        <v>4</v>
      </c>
      <c r="H53" s="61"/>
      <c r="I53" s="74"/>
      <c r="J53" s="79" t="s">
        <v>312</v>
      </c>
      <c r="K53" s="79" t="s">
        <v>313</v>
      </c>
    </row>
    <row r="54" spans="3:11" ht="26" hidden="1">
      <c r="C54" s="70" t="s">
        <v>304</v>
      </c>
      <c r="D54" s="67" t="s">
        <v>189</v>
      </c>
      <c r="E54" s="71" t="s">
        <v>149</v>
      </c>
      <c r="F54" s="72" t="s">
        <v>314</v>
      </c>
      <c r="G54" s="48">
        <v>4</v>
      </c>
      <c r="H54" s="61"/>
      <c r="I54" s="61"/>
      <c r="J54" s="61"/>
      <c r="K54" s="61" t="s">
        <v>315</v>
      </c>
    </row>
    <row r="55" spans="3:11" ht="39" hidden="1">
      <c r="C55" s="70" t="s">
        <v>304</v>
      </c>
      <c r="D55" s="67" t="s">
        <v>189</v>
      </c>
      <c r="E55" s="71" t="s">
        <v>150</v>
      </c>
      <c r="F55" s="72" t="s">
        <v>316</v>
      </c>
      <c r="G55" s="48">
        <v>4</v>
      </c>
      <c r="H55" s="61"/>
      <c r="I55" s="61"/>
      <c r="J55" s="61"/>
      <c r="K55" s="61" t="s">
        <v>317</v>
      </c>
    </row>
    <row r="56" spans="3:11" ht="39" hidden="1">
      <c r="C56" s="82" t="s">
        <v>318</v>
      </c>
      <c r="D56" s="67" t="s">
        <v>179</v>
      </c>
      <c r="E56" s="71" t="s">
        <v>319</v>
      </c>
      <c r="F56" s="72" t="s">
        <v>320</v>
      </c>
      <c r="G56" s="59">
        <v>4</v>
      </c>
      <c r="H56" s="61"/>
      <c r="I56" s="61"/>
      <c r="J56" s="61"/>
      <c r="K56" s="61" t="s">
        <v>321</v>
      </c>
    </row>
    <row r="57" spans="3:11" ht="65" hidden="1">
      <c r="C57" s="70" t="s">
        <v>318</v>
      </c>
      <c r="D57" s="67" t="s">
        <v>183</v>
      </c>
      <c r="E57" s="71" t="s">
        <v>322</v>
      </c>
      <c r="F57" s="72" t="s">
        <v>323</v>
      </c>
      <c r="G57" s="59">
        <v>4</v>
      </c>
      <c r="H57" s="61"/>
      <c r="I57" s="61"/>
      <c r="J57" s="61"/>
      <c r="K57" s="61" t="s">
        <v>321</v>
      </c>
    </row>
    <row r="58" spans="3:11" ht="39" hidden="1">
      <c r="C58" s="70" t="s">
        <v>318</v>
      </c>
      <c r="D58" s="67" t="s">
        <v>183</v>
      </c>
      <c r="E58" s="71" t="s">
        <v>324</v>
      </c>
      <c r="F58" s="72" t="s">
        <v>325</v>
      </c>
      <c r="G58" s="59">
        <v>4</v>
      </c>
      <c r="H58" s="61"/>
      <c r="I58" s="61"/>
      <c r="J58" s="61"/>
      <c r="K58" s="61" t="s">
        <v>321</v>
      </c>
    </row>
    <row r="59" spans="3:11" ht="39" hidden="1">
      <c r="C59" s="70" t="s">
        <v>318</v>
      </c>
      <c r="D59" s="67" t="s">
        <v>183</v>
      </c>
      <c r="E59" s="71" t="s">
        <v>326</v>
      </c>
      <c r="F59" s="72" t="s">
        <v>327</v>
      </c>
      <c r="G59" s="59">
        <v>4</v>
      </c>
      <c r="H59" s="61"/>
      <c r="I59" s="61"/>
      <c r="J59" s="61"/>
      <c r="K59" s="61" t="s">
        <v>321</v>
      </c>
    </row>
    <row r="60" spans="3:11" ht="39" hidden="1">
      <c r="C60" s="70" t="s">
        <v>318</v>
      </c>
      <c r="D60" s="67" t="s">
        <v>189</v>
      </c>
      <c r="E60" s="71" t="s">
        <v>328</v>
      </c>
      <c r="F60" s="72" t="s">
        <v>329</v>
      </c>
      <c r="G60" s="59">
        <v>2</v>
      </c>
      <c r="H60" s="61"/>
      <c r="I60" s="61"/>
      <c r="J60" s="61" t="s">
        <v>330</v>
      </c>
      <c r="K60" s="61"/>
    </row>
    <row r="61" spans="3:11" ht="122.25" hidden="1" customHeight="1">
      <c r="C61" s="70" t="s">
        <v>318</v>
      </c>
      <c r="D61" s="67" t="s">
        <v>189</v>
      </c>
      <c r="E61" s="71" t="s">
        <v>331</v>
      </c>
      <c r="F61" s="72" t="s">
        <v>332</v>
      </c>
      <c r="G61" s="59">
        <v>2</v>
      </c>
      <c r="H61" s="61"/>
      <c r="I61" s="61"/>
      <c r="J61" s="61" t="s">
        <v>333</v>
      </c>
      <c r="K61" s="61" t="s">
        <v>334</v>
      </c>
    </row>
    <row r="62" spans="3:11" ht="91.5" hidden="1" customHeight="1">
      <c r="C62" s="82" t="s">
        <v>335</v>
      </c>
      <c r="D62" s="67" t="s">
        <v>179</v>
      </c>
      <c r="E62" s="71" t="s">
        <v>336</v>
      </c>
      <c r="F62" s="72" t="s">
        <v>181</v>
      </c>
      <c r="G62" s="48">
        <v>4</v>
      </c>
      <c r="H62" s="73" t="s">
        <v>337</v>
      </c>
      <c r="I62" s="61"/>
      <c r="J62" s="61"/>
      <c r="K62" s="61"/>
    </row>
    <row r="63" spans="3:11" ht="52" hidden="1">
      <c r="C63" s="70" t="s">
        <v>335</v>
      </c>
      <c r="D63" s="67" t="s">
        <v>179</v>
      </c>
      <c r="E63" s="71" t="s">
        <v>338</v>
      </c>
      <c r="F63" s="72" t="s">
        <v>181</v>
      </c>
      <c r="G63" s="48">
        <v>4</v>
      </c>
      <c r="H63" s="61"/>
      <c r="I63" s="61"/>
      <c r="J63" s="61"/>
      <c r="K63" s="61" t="s">
        <v>339</v>
      </c>
    </row>
    <row r="64" spans="3:11" ht="70.5" hidden="1" customHeight="1">
      <c r="C64" s="70" t="s">
        <v>335</v>
      </c>
      <c r="D64" s="67" t="s">
        <v>183</v>
      </c>
      <c r="E64" s="71" t="s">
        <v>340</v>
      </c>
      <c r="F64" s="72" t="s">
        <v>341</v>
      </c>
      <c r="G64" s="48">
        <v>4</v>
      </c>
      <c r="H64" s="61"/>
      <c r="I64" s="61"/>
      <c r="J64" s="61"/>
      <c r="K64" s="61" t="s">
        <v>342</v>
      </c>
    </row>
    <row r="65" spans="3:11" ht="203.25" hidden="1" customHeight="1">
      <c r="C65" s="70" t="s">
        <v>335</v>
      </c>
      <c r="D65" s="67" t="s">
        <v>183</v>
      </c>
      <c r="E65" s="71" t="s">
        <v>343</v>
      </c>
      <c r="F65" s="72" t="s">
        <v>344</v>
      </c>
      <c r="G65" s="48">
        <v>2</v>
      </c>
      <c r="H65" s="61"/>
      <c r="I65" s="61"/>
      <c r="J65" s="74" t="s">
        <v>345</v>
      </c>
      <c r="K65" s="61"/>
    </row>
    <row r="66" spans="3:11" ht="52" hidden="1">
      <c r="C66" s="70" t="s">
        <v>335</v>
      </c>
      <c r="D66" s="67" t="s">
        <v>183</v>
      </c>
      <c r="E66" s="71" t="s">
        <v>346</v>
      </c>
      <c r="F66" s="72" t="s">
        <v>347</v>
      </c>
      <c r="G66" s="48">
        <v>2</v>
      </c>
      <c r="H66" s="61"/>
      <c r="I66" s="61"/>
      <c r="J66" s="74" t="s">
        <v>348</v>
      </c>
      <c r="K66" s="61"/>
    </row>
    <row r="67" spans="3:11" ht="132" hidden="1" customHeight="1">
      <c r="C67" s="70" t="s">
        <v>335</v>
      </c>
      <c r="D67" s="67" t="s">
        <v>183</v>
      </c>
      <c r="E67" s="71" t="s">
        <v>349</v>
      </c>
      <c r="F67" s="72" t="s">
        <v>350</v>
      </c>
      <c r="G67" s="48">
        <v>1</v>
      </c>
      <c r="H67" s="61"/>
      <c r="I67" s="75" t="s">
        <v>351</v>
      </c>
      <c r="J67" s="73" t="s">
        <v>352</v>
      </c>
      <c r="K67" s="61"/>
    </row>
    <row r="68" spans="3:11" ht="74.25" hidden="1" customHeight="1">
      <c r="C68" s="70" t="s">
        <v>335</v>
      </c>
      <c r="D68" s="67" t="s">
        <v>183</v>
      </c>
      <c r="E68" s="71" t="s">
        <v>353</v>
      </c>
      <c r="F68" s="72" t="s">
        <v>354</v>
      </c>
      <c r="G68" s="48">
        <v>4</v>
      </c>
      <c r="H68" s="61"/>
      <c r="I68" s="61"/>
      <c r="J68" s="61"/>
      <c r="K68" s="61"/>
    </row>
    <row r="69" spans="3:11" ht="87.75" hidden="1" customHeight="1">
      <c r="C69" s="70" t="s">
        <v>335</v>
      </c>
      <c r="D69" s="67" t="s">
        <v>183</v>
      </c>
      <c r="E69" s="71" t="s">
        <v>355</v>
      </c>
      <c r="F69" s="72" t="s">
        <v>181</v>
      </c>
      <c r="G69" s="48">
        <v>1</v>
      </c>
      <c r="H69" s="61"/>
      <c r="I69" s="75" t="s">
        <v>356</v>
      </c>
      <c r="J69" s="61"/>
      <c r="K69" s="61"/>
    </row>
    <row r="70" spans="3:11" ht="69" hidden="1" customHeight="1">
      <c r="C70" s="70" t="s">
        <v>335</v>
      </c>
      <c r="D70" s="67" t="s">
        <v>189</v>
      </c>
      <c r="E70" s="71" t="s">
        <v>357</v>
      </c>
      <c r="F70" s="72" t="s">
        <v>181</v>
      </c>
      <c r="G70" s="48">
        <v>4</v>
      </c>
      <c r="H70" s="61"/>
      <c r="I70" s="61"/>
      <c r="J70" s="61"/>
      <c r="K70" s="61"/>
    </row>
    <row r="71" spans="3:11" ht="52" hidden="1">
      <c r="C71" s="70" t="s">
        <v>335</v>
      </c>
      <c r="D71" s="67" t="s">
        <v>189</v>
      </c>
      <c r="E71" s="71" t="s">
        <v>358</v>
      </c>
      <c r="F71" s="72" t="s">
        <v>181</v>
      </c>
      <c r="G71" s="48">
        <v>2</v>
      </c>
      <c r="H71" s="61"/>
      <c r="I71" s="61"/>
      <c r="J71" s="74" t="s">
        <v>348</v>
      </c>
      <c r="K71" s="61"/>
    </row>
    <row r="72" spans="3:11" ht="96" hidden="1" customHeight="1">
      <c r="C72" s="70" t="s">
        <v>335</v>
      </c>
      <c r="D72" s="67" t="s">
        <v>189</v>
      </c>
      <c r="E72" s="71" t="s">
        <v>359</v>
      </c>
      <c r="F72" s="72" t="s">
        <v>181</v>
      </c>
      <c r="G72" s="48">
        <v>4</v>
      </c>
      <c r="H72" s="61" t="s">
        <v>360</v>
      </c>
      <c r="I72" s="61"/>
      <c r="J72" s="61"/>
      <c r="K72" s="61" t="s">
        <v>361</v>
      </c>
    </row>
    <row r="73" spans="3:11" ht="55.5" hidden="1" customHeight="1">
      <c r="C73" s="70" t="s">
        <v>335</v>
      </c>
      <c r="D73" s="67" t="s">
        <v>189</v>
      </c>
      <c r="E73" s="71" t="s">
        <v>362</v>
      </c>
      <c r="F73" s="72" t="s">
        <v>363</v>
      </c>
      <c r="G73" s="48">
        <v>4</v>
      </c>
      <c r="H73" s="61"/>
      <c r="I73" s="61"/>
      <c r="J73" s="61"/>
      <c r="K73" s="61"/>
    </row>
    <row r="74" spans="3:11" ht="108.75" hidden="1" customHeight="1">
      <c r="C74" s="70" t="s">
        <v>335</v>
      </c>
      <c r="D74" s="67" t="s">
        <v>189</v>
      </c>
      <c r="E74" s="71" t="s">
        <v>364</v>
      </c>
      <c r="F74" s="72" t="s">
        <v>365</v>
      </c>
      <c r="G74" s="48">
        <v>1</v>
      </c>
      <c r="H74" s="61"/>
      <c r="I74" s="75" t="s">
        <v>356</v>
      </c>
      <c r="J74" s="61"/>
      <c r="K74" s="61"/>
    </row>
    <row r="75" spans="3:11" ht="57" hidden="1" customHeight="1">
      <c r="C75" s="70" t="s">
        <v>335</v>
      </c>
      <c r="D75" s="67" t="s">
        <v>189</v>
      </c>
      <c r="E75" s="71" t="s">
        <v>366</v>
      </c>
      <c r="F75" s="72" t="s">
        <v>367</v>
      </c>
      <c r="G75" s="48">
        <v>4</v>
      </c>
      <c r="H75" s="61"/>
      <c r="I75" s="61"/>
      <c r="J75" s="61"/>
      <c r="K75" s="61"/>
    </row>
    <row r="76" spans="3:11" ht="104" hidden="1">
      <c r="C76" s="70" t="s">
        <v>335</v>
      </c>
      <c r="D76" s="67" t="s">
        <v>199</v>
      </c>
      <c r="E76" s="71" t="s">
        <v>368</v>
      </c>
      <c r="F76" s="72" t="s">
        <v>369</v>
      </c>
      <c r="G76" s="48">
        <v>0</v>
      </c>
      <c r="H76" s="61"/>
      <c r="I76" s="61" t="s">
        <v>370</v>
      </c>
      <c r="J76" s="61"/>
      <c r="K76" s="61"/>
    </row>
    <row r="77" spans="3:11" ht="130" hidden="1">
      <c r="C77" s="70" t="s">
        <v>335</v>
      </c>
      <c r="D77" s="67" t="s">
        <v>199</v>
      </c>
      <c r="E77" s="71" t="s">
        <v>371</v>
      </c>
      <c r="F77" s="72" t="s">
        <v>372</v>
      </c>
      <c r="G77" s="48">
        <v>1</v>
      </c>
      <c r="H77" s="61" t="s">
        <v>373</v>
      </c>
      <c r="I77" s="61" t="s">
        <v>374</v>
      </c>
      <c r="J77" s="61"/>
      <c r="K77" s="61"/>
    </row>
    <row r="78" spans="3:11" ht="78" hidden="1">
      <c r="C78" s="70" t="s">
        <v>335</v>
      </c>
      <c r="D78" s="67" t="s">
        <v>199</v>
      </c>
      <c r="E78" s="71" t="s">
        <v>375</v>
      </c>
      <c r="F78" s="72" t="s">
        <v>376</v>
      </c>
      <c r="G78" s="48">
        <v>0</v>
      </c>
      <c r="H78" s="61"/>
      <c r="I78" s="61" t="s">
        <v>377</v>
      </c>
      <c r="J78" s="61"/>
      <c r="K78" s="61"/>
    </row>
    <row r="79" spans="3:11" ht="52" hidden="1">
      <c r="C79" s="70" t="s">
        <v>335</v>
      </c>
      <c r="D79" s="67" t="s">
        <v>199</v>
      </c>
      <c r="E79" s="71" t="s">
        <v>378</v>
      </c>
      <c r="F79" s="72" t="s">
        <v>379</v>
      </c>
      <c r="G79" s="48">
        <v>0</v>
      </c>
      <c r="H79" s="61"/>
      <c r="I79" s="61" t="s">
        <v>380</v>
      </c>
      <c r="J79" s="61"/>
      <c r="K79" s="61"/>
    </row>
    <row r="80" spans="3:11" ht="52" hidden="1">
      <c r="C80" s="70" t="s">
        <v>335</v>
      </c>
      <c r="D80" s="67" t="s">
        <v>199</v>
      </c>
      <c r="E80" s="71" t="s">
        <v>381</v>
      </c>
      <c r="F80" s="72" t="s">
        <v>181</v>
      </c>
      <c r="G80" s="48">
        <v>0</v>
      </c>
      <c r="H80" s="61"/>
      <c r="I80" s="61" t="s">
        <v>380</v>
      </c>
      <c r="J80" s="61"/>
      <c r="K80" s="61"/>
    </row>
    <row r="81" spans="3:11" ht="52" hidden="1">
      <c r="C81" s="70" t="s">
        <v>335</v>
      </c>
      <c r="D81" s="67" t="s">
        <v>206</v>
      </c>
      <c r="E81" s="71" t="s">
        <v>382</v>
      </c>
      <c r="F81" s="72" t="s">
        <v>383</v>
      </c>
      <c r="G81" s="48">
        <v>0</v>
      </c>
      <c r="H81" s="61"/>
      <c r="I81" s="86" t="s">
        <v>374</v>
      </c>
      <c r="J81" s="61"/>
      <c r="K81" s="61"/>
    </row>
    <row r="82" spans="3:11" ht="65" hidden="1">
      <c r="C82" s="70" t="s">
        <v>335</v>
      </c>
      <c r="D82" s="67" t="s">
        <v>206</v>
      </c>
      <c r="E82" s="71" t="s">
        <v>384</v>
      </c>
      <c r="F82" s="72" t="s">
        <v>385</v>
      </c>
      <c r="G82" s="48">
        <v>0</v>
      </c>
      <c r="H82" s="61"/>
      <c r="I82" s="61" t="s">
        <v>386</v>
      </c>
      <c r="J82" s="61"/>
      <c r="K82" s="61"/>
    </row>
    <row r="83" spans="3:11" ht="52" hidden="1">
      <c r="C83" s="70" t="s">
        <v>335</v>
      </c>
      <c r="D83" s="67" t="s">
        <v>206</v>
      </c>
      <c r="E83" s="71" t="s">
        <v>387</v>
      </c>
      <c r="F83" s="72" t="s">
        <v>388</v>
      </c>
      <c r="G83" s="83">
        <v>0</v>
      </c>
      <c r="H83" s="61"/>
      <c r="I83" s="75" t="s">
        <v>389</v>
      </c>
      <c r="J83" s="61"/>
      <c r="K83" s="61"/>
    </row>
    <row r="84" spans="3:11" ht="26" hidden="1">
      <c r="C84" s="82" t="s">
        <v>390</v>
      </c>
      <c r="D84" s="67" t="s">
        <v>179</v>
      </c>
      <c r="E84" s="71" t="s">
        <v>391</v>
      </c>
      <c r="F84" s="72" t="s">
        <v>181</v>
      </c>
      <c r="G84" s="80">
        <v>4</v>
      </c>
      <c r="H84" s="61"/>
      <c r="I84" s="61"/>
      <c r="J84" s="61"/>
      <c r="K84" s="61" t="s">
        <v>392</v>
      </c>
    </row>
    <row r="85" spans="3:11" ht="39" hidden="1">
      <c r="C85" s="70" t="s">
        <v>390</v>
      </c>
      <c r="D85" s="67" t="s">
        <v>179</v>
      </c>
      <c r="E85" s="71" t="s">
        <v>393</v>
      </c>
      <c r="F85" s="72" t="s">
        <v>181</v>
      </c>
      <c r="G85" s="48">
        <v>4</v>
      </c>
      <c r="H85" s="61"/>
      <c r="I85" s="61"/>
      <c r="J85" s="61"/>
      <c r="K85" s="79" t="s">
        <v>394</v>
      </c>
    </row>
    <row r="86" spans="3:11" ht="87" hidden="1" customHeight="1">
      <c r="C86" s="70" t="s">
        <v>390</v>
      </c>
      <c r="D86" s="67" t="s">
        <v>183</v>
      </c>
      <c r="E86" s="71" t="s">
        <v>395</v>
      </c>
      <c r="F86" s="72" t="s">
        <v>396</v>
      </c>
      <c r="G86" s="48">
        <v>4</v>
      </c>
      <c r="H86" s="61"/>
      <c r="I86" s="61"/>
      <c r="J86" s="61"/>
      <c r="K86" s="61" t="s">
        <v>397</v>
      </c>
    </row>
    <row r="87" spans="3:11" ht="39" hidden="1">
      <c r="C87" s="70" t="s">
        <v>390</v>
      </c>
      <c r="D87" s="67" t="s">
        <v>183</v>
      </c>
      <c r="E87" s="71" t="s">
        <v>398</v>
      </c>
      <c r="F87" s="72" t="s">
        <v>399</v>
      </c>
      <c r="G87" s="48">
        <v>4</v>
      </c>
      <c r="H87" s="61"/>
      <c r="I87" s="61"/>
      <c r="J87" s="61" t="s">
        <v>400</v>
      </c>
      <c r="K87" s="61"/>
    </row>
    <row r="88" spans="3:11" ht="91" hidden="1">
      <c r="C88" s="70" t="s">
        <v>390</v>
      </c>
      <c r="D88" s="67" t="s">
        <v>183</v>
      </c>
      <c r="E88" s="71" t="s">
        <v>401</v>
      </c>
      <c r="F88" s="72" t="s">
        <v>181</v>
      </c>
      <c r="G88" s="48">
        <v>4</v>
      </c>
      <c r="H88" s="61"/>
      <c r="I88" s="61"/>
      <c r="J88" s="61"/>
      <c r="K88" s="61" t="s">
        <v>402</v>
      </c>
    </row>
    <row r="89" spans="3:11" ht="39" hidden="1">
      <c r="C89" s="70" t="s">
        <v>390</v>
      </c>
      <c r="D89" s="67" t="s">
        <v>183</v>
      </c>
      <c r="E89" s="71" t="s">
        <v>403</v>
      </c>
      <c r="F89" s="72" t="s">
        <v>404</v>
      </c>
      <c r="G89" s="48">
        <v>3</v>
      </c>
      <c r="H89" s="61"/>
      <c r="I89" s="61"/>
      <c r="J89" s="61" t="s">
        <v>405</v>
      </c>
      <c r="K89" s="61" t="s">
        <v>406</v>
      </c>
    </row>
    <row r="90" spans="3:11" ht="51.75" hidden="1" customHeight="1">
      <c r="C90" s="70" t="s">
        <v>390</v>
      </c>
      <c r="D90" s="67" t="s">
        <v>189</v>
      </c>
      <c r="E90" s="71" t="s">
        <v>407</v>
      </c>
      <c r="F90" s="72" t="s">
        <v>408</v>
      </c>
      <c r="G90" s="48">
        <v>4</v>
      </c>
      <c r="H90" s="61"/>
      <c r="I90" s="61"/>
      <c r="J90" s="61"/>
      <c r="K90" s="61"/>
    </row>
    <row r="91" spans="3:11" ht="26" hidden="1">
      <c r="C91" s="70" t="s">
        <v>390</v>
      </c>
      <c r="D91" s="67" t="s">
        <v>189</v>
      </c>
      <c r="E91" s="71" t="s">
        <v>409</v>
      </c>
      <c r="F91" s="72" t="s">
        <v>410</v>
      </c>
      <c r="G91" s="48">
        <v>4</v>
      </c>
      <c r="H91" s="61"/>
      <c r="I91" s="61"/>
      <c r="J91" s="61"/>
      <c r="K91" s="61" t="s">
        <v>411</v>
      </c>
    </row>
    <row r="92" spans="3:11" ht="26" hidden="1">
      <c r="C92" s="70" t="s">
        <v>390</v>
      </c>
      <c r="D92" s="67" t="s">
        <v>189</v>
      </c>
      <c r="E92" s="71" t="s">
        <v>412</v>
      </c>
      <c r="F92" s="72" t="s">
        <v>413</v>
      </c>
      <c r="G92" s="48">
        <v>4</v>
      </c>
      <c r="H92" s="61"/>
      <c r="I92" s="61"/>
      <c r="J92" s="61"/>
      <c r="K92" s="61" t="s">
        <v>414</v>
      </c>
    </row>
    <row r="93" spans="3:11" ht="26" hidden="1">
      <c r="C93" s="70" t="s">
        <v>390</v>
      </c>
      <c r="D93" s="67" t="s">
        <v>189</v>
      </c>
      <c r="E93" s="71" t="s">
        <v>415</v>
      </c>
      <c r="F93" s="72" t="s">
        <v>416</v>
      </c>
      <c r="G93" s="48">
        <v>4</v>
      </c>
      <c r="H93" s="61"/>
      <c r="I93" s="61"/>
      <c r="J93" s="61"/>
      <c r="K93" s="61" t="s">
        <v>411</v>
      </c>
    </row>
    <row r="94" spans="3:11" ht="13" hidden="1">
      <c r="C94" s="70" t="s">
        <v>417</v>
      </c>
      <c r="D94" s="67" t="s">
        <v>417</v>
      </c>
      <c r="E94" s="71" t="s">
        <v>417</v>
      </c>
      <c r="F94" s="72" t="s">
        <v>418</v>
      </c>
      <c r="G94" s="48"/>
      <c r="H94" s="61"/>
      <c r="I94" s="61"/>
      <c r="J94" s="61"/>
      <c r="K94" s="61"/>
    </row>
    <row r="95" spans="3:11" ht="13" hidden="1">
      <c r="C95" s="70" t="s">
        <v>417</v>
      </c>
      <c r="D95" s="67" t="s">
        <v>417</v>
      </c>
      <c r="E95" s="71" t="s">
        <v>417</v>
      </c>
      <c r="F95" s="72" t="s">
        <v>419</v>
      </c>
      <c r="G95" s="48"/>
      <c r="H95" s="61"/>
      <c r="I95" s="61"/>
      <c r="J95" s="61"/>
      <c r="K95" s="61"/>
    </row>
    <row r="96" spans="3:11" ht="60.75" hidden="1" customHeight="1">
      <c r="C96" s="82" t="s">
        <v>420</v>
      </c>
      <c r="D96" s="67" t="s">
        <v>179</v>
      </c>
      <c r="E96" s="71" t="s">
        <v>421</v>
      </c>
      <c r="F96" s="72" t="s">
        <v>422</v>
      </c>
      <c r="G96" s="48">
        <v>4</v>
      </c>
      <c r="H96" s="73" t="s">
        <v>423</v>
      </c>
      <c r="I96" s="61"/>
      <c r="J96" s="61"/>
      <c r="K96" s="61"/>
    </row>
    <row r="97" spans="3:11" ht="26" hidden="1">
      <c r="C97" s="70" t="s">
        <v>420</v>
      </c>
      <c r="D97" s="67" t="s">
        <v>183</v>
      </c>
      <c r="E97" s="71" t="s">
        <v>424</v>
      </c>
      <c r="F97" s="72" t="s">
        <v>425</v>
      </c>
      <c r="G97" s="48">
        <v>4</v>
      </c>
      <c r="H97" s="61"/>
      <c r="I97" s="61"/>
      <c r="J97" s="61"/>
      <c r="K97" s="61"/>
    </row>
    <row r="98" spans="3:11" ht="26" hidden="1">
      <c r="C98" s="70" t="s">
        <v>420</v>
      </c>
      <c r="D98" s="67" t="s">
        <v>183</v>
      </c>
      <c r="E98" s="71" t="s">
        <v>426</v>
      </c>
      <c r="F98" s="72" t="s">
        <v>427</v>
      </c>
      <c r="G98" s="48">
        <v>4</v>
      </c>
      <c r="H98" s="61"/>
      <c r="I98" s="61"/>
      <c r="J98" s="61"/>
      <c r="K98" s="61"/>
    </row>
    <row r="99" spans="3:11" ht="48.75" hidden="1" customHeight="1">
      <c r="C99" s="70" t="s">
        <v>420</v>
      </c>
      <c r="D99" s="67" t="s">
        <v>189</v>
      </c>
      <c r="E99" s="71" t="s">
        <v>428</v>
      </c>
      <c r="F99" s="72" t="s">
        <v>425</v>
      </c>
      <c r="G99" s="48">
        <v>4</v>
      </c>
      <c r="H99" s="61"/>
      <c r="I99" s="61"/>
      <c r="J99" s="61"/>
      <c r="K99" s="61"/>
    </row>
    <row r="100" spans="3:11" ht="40.5" hidden="1" customHeight="1">
      <c r="C100" s="70" t="s">
        <v>420</v>
      </c>
      <c r="D100" s="67" t="s">
        <v>189</v>
      </c>
      <c r="E100" s="71" t="s">
        <v>429</v>
      </c>
      <c r="F100" s="72" t="s">
        <v>430</v>
      </c>
      <c r="G100" s="48">
        <v>4</v>
      </c>
      <c r="H100" s="61"/>
      <c r="I100" s="61"/>
      <c r="J100" s="61"/>
      <c r="K100" s="61"/>
    </row>
    <row r="101" spans="3:11" ht="40.5" hidden="1" customHeight="1">
      <c r="C101" s="70" t="s">
        <v>420</v>
      </c>
      <c r="D101" s="67" t="s">
        <v>189</v>
      </c>
      <c r="E101" s="71" t="s">
        <v>431</v>
      </c>
      <c r="F101" s="72" t="s">
        <v>432</v>
      </c>
      <c r="G101" s="48">
        <v>4</v>
      </c>
      <c r="H101" s="61"/>
      <c r="I101" s="61"/>
      <c r="J101" s="61"/>
      <c r="K101" s="61"/>
    </row>
    <row r="102" spans="3:11" ht="46.5" hidden="1" customHeight="1">
      <c r="C102" s="70" t="s">
        <v>420</v>
      </c>
      <c r="D102" s="67" t="s">
        <v>189</v>
      </c>
      <c r="E102" s="71" t="s">
        <v>433</v>
      </c>
      <c r="F102" s="72" t="s">
        <v>434</v>
      </c>
      <c r="G102" s="48">
        <v>4</v>
      </c>
      <c r="H102" s="61"/>
      <c r="I102" s="61"/>
      <c r="J102" s="61"/>
      <c r="K102" s="61"/>
    </row>
    <row r="103" spans="3:11" ht="63.75" hidden="1" customHeight="1">
      <c r="C103" s="70" t="s">
        <v>420</v>
      </c>
      <c r="D103" s="67" t="s">
        <v>189</v>
      </c>
      <c r="E103" s="71" t="s">
        <v>435</v>
      </c>
      <c r="F103" s="72" t="s">
        <v>436</v>
      </c>
      <c r="G103" s="48">
        <v>3</v>
      </c>
      <c r="H103" s="61"/>
      <c r="I103" s="61"/>
      <c r="J103" s="61" t="s">
        <v>437</v>
      </c>
      <c r="K103" s="61"/>
    </row>
    <row r="104" spans="3:11" ht="44.25" hidden="1" customHeight="1">
      <c r="C104" s="70" t="s">
        <v>420</v>
      </c>
      <c r="D104" s="67" t="s">
        <v>189</v>
      </c>
      <c r="E104" s="71" t="s">
        <v>438</v>
      </c>
      <c r="F104" s="72" t="s">
        <v>427</v>
      </c>
      <c r="G104" s="48">
        <v>4</v>
      </c>
      <c r="H104" s="61"/>
      <c r="I104" s="61"/>
      <c r="J104" s="61"/>
      <c r="K104" s="61"/>
    </row>
    <row r="105" spans="3:11" ht="13" hidden="1">
      <c r="C105" s="84" t="s">
        <v>439</v>
      </c>
      <c r="D105" s="78" t="s">
        <v>179</v>
      </c>
      <c r="E105" s="68" t="s">
        <v>440</v>
      </c>
      <c r="F105" s="72" t="s">
        <v>181</v>
      </c>
      <c r="G105" s="48">
        <v>3</v>
      </c>
      <c r="H105" s="61"/>
      <c r="I105" s="61" t="s">
        <v>441</v>
      </c>
      <c r="J105" s="61" t="s">
        <v>442</v>
      </c>
      <c r="K105" s="61"/>
    </row>
    <row r="106" spans="3:11" ht="13" hidden="1">
      <c r="C106" s="70" t="s">
        <v>439</v>
      </c>
      <c r="D106" s="67" t="s">
        <v>183</v>
      </c>
      <c r="E106" s="71" t="s">
        <v>443</v>
      </c>
      <c r="F106" s="72" t="s">
        <v>444</v>
      </c>
      <c r="G106" s="48">
        <v>3</v>
      </c>
      <c r="H106" s="61"/>
      <c r="I106" s="61" t="s">
        <v>441</v>
      </c>
      <c r="J106" s="61" t="s">
        <v>442</v>
      </c>
      <c r="K106" s="61"/>
    </row>
    <row r="107" spans="3:11" ht="61.5" hidden="1" customHeight="1">
      <c r="C107" s="70" t="s">
        <v>439</v>
      </c>
      <c r="D107" s="67" t="s">
        <v>183</v>
      </c>
      <c r="E107" s="71" t="s">
        <v>445</v>
      </c>
      <c r="F107" s="72" t="s">
        <v>444</v>
      </c>
      <c r="G107" s="48">
        <v>2</v>
      </c>
      <c r="H107" s="61"/>
      <c r="I107" s="81"/>
      <c r="J107" s="87" t="s">
        <v>446</v>
      </c>
      <c r="K107" s="61"/>
    </row>
    <row r="108" spans="3:11" ht="13" hidden="1">
      <c r="C108" s="70" t="s">
        <v>439</v>
      </c>
      <c r="D108" s="67" t="s">
        <v>183</v>
      </c>
      <c r="E108" s="71" t="s">
        <v>447</v>
      </c>
      <c r="F108" s="72" t="s">
        <v>181</v>
      </c>
      <c r="G108" s="48">
        <v>3</v>
      </c>
      <c r="H108" s="61"/>
      <c r="I108" s="61" t="s">
        <v>441</v>
      </c>
      <c r="J108" s="61" t="s">
        <v>442</v>
      </c>
      <c r="K108" s="61"/>
    </row>
    <row r="109" spans="3:11" ht="13" hidden="1">
      <c r="C109" s="70" t="s">
        <v>439</v>
      </c>
      <c r="D109" s="67" t="s">
        <v>183</v>
      </c>
      <c r="E109" s="71" t="s">
        <v>448</v>
      </c>
      <c r="F109" s="72" t="s">
        <v>449</v>
      </c>
      <c r="G109" s="48">
        <v>3</v>
      </c>
      <c r="H109" s="61"/>
      <c r="I109" s="61" t="s">
        <v>441</v>
      </c>
      <c r="J109" s="61" t="s">
        <v>442</v>
      </c>
      <c r="K109" s="61"/>
    </row>
    <row r="110" spans="3:11" ht="72" hidden="1" customHeight="1">
      <c r="C110" s="70" t="s">
        <v>439</v>
      </c>
      <c r="D110" s="67" t="s">
        <v>189</v>
      </c>
      <c r="E110" s="71" t="s">
        <v>450</v>
      </c>
      <c r="F110" s="72" t="s">
        <v>449</v>
      </c>
      <c r="G110" s="48">
        <v>2</v>
      </c>
      <c r="H110" s="61"/>
      <c r="I110" s="61" t="s">
        <v>441</v>
      </c>
      <c r="J110" s="79" t="s">
        <v>451</v>
      </c>
      <c r="K110" s="61"/>
    </row>
    <row r="111" spans="3:11" ht="13">
      <c r="C111" s="82" t="s">
        <v>452</v>
      </c>
      <c r="D111" s="67" t="s">
        <v>179</v>
      </c>
      <c r="E111" s="71" t="s">
        <v>453</v>
      </c>
      <c r="F111" s="72" t="s">
        <v>181</v>
      </c>
      <c r="G111" s="80">
        <v>4</v>
      </c>
      <c r="H111" s="61"/>
      <c r="I111" s="61"/>
      <c r="J111" s="61"/>
      <c r="K111" s="61"/>
    </row>
    <row r="112" spans="3:11" ht="13">
      <c r="C112" s="70" t="s">
        <v>452</v>
      </c>
      <c r="D112" s="67" t="s">
        <v>179</v>
      </c>
      <c r="E112" s="71" t="s">
        <v>454</v>
      </c>
      <c r="F112" s="72" t="s">
        <v>181</v>
      </c>
      <c r="G112" s="48">
        <v>4</v>
      </c>
      <c r="H112" s="61"/>
      <c r="I112" s="61"/>
      <c r="J112" s="61"/>
      <c r="K112" s="61"/>
    </row>
    <row r="113" spans="3:11" ht="65">
      <c r="C113" s="70" t="s">
        <v>452</v>
      </c>
      <c r="D113" s="67" t="s">
        <v>183</v>
      </c>
      <c r="E113" s="71" t="s">
        <v>455</v>
      </c>
      <c r="F113" s="72" t="s">
        <v>456</v>
      </c>
      <c r="G113" s="48">
        <v>4</v>
      </c>
      <c r="H113" s="61"/>
      <c r="I113" s="61"/>
      <c r="J113" s="61"/>
      <c r="K113" s="61"/>
    </row>
    <row r="114" spans="3:11" ht="39">
      <c r="C114" s="70" t="s">
        <v>452</v>
      </c>
      <c r="D114" s="67" t="s">
        <v>183</v>
      </c>
      <c r="E114" s="71" t="s">
        <v>457</v>
      </c>
      <c r="F114" s="72" t="s">
        <v>458</v>
      </c>
      <c r="G114" s="48">
        <v>4</v>
      </c>
      <c r="H114" s="61"/>
      <c r="I114" s="61"/>
      <c r="J114" s="61"/>
      <c r="K114" s="61" t="s">
        <v>459</v>
      </c>
    </row>
    <row r="115" spans="3:11" ht="39">
      <c r="C115" s="70" t="s">
        <v>452</v>
      </c>
      <c r="D115" s="67" t="s">
        <v>183</v>
      </c>
      <c r="E115" s="71" t="s">
        <v>460</v>
      </c>
      <c r="F115" s="72" t="s">
        <v>461</v>
      </c>
      <c r="G115" s="48">
        <v>4</v>
      </c>
      <c r="H115" s="61"/>
      <c r="I115" s="61"/>
      <c r="J115" s="61"/>
      <c r="K115" s="61" t="s">
        <v>462</v>
      </c>
    </row>
    <row r="116" spans="3:11" ht="52">
      <c r="C116" s="70" t="s">
        <v>452</v>
      </c>
      <c r="D116" s="67" t="s">
        <v>183</v>
      </c>
      <c r="E116" s="71" t="s">
        <v>463</v>
      </c>
      <c r="F116" s="72" t="s">
        <v>464</v>
      </c>
      <c r="G116" s="48">
        <v>4</v>
      </c>
      <c r="H116" s="61"/>
      <c r="I116" s="61"/>
      <c r="J116" s="61"/>
      <c r="K116" s="61" t="s">
        <v>465</v>
      </c>
    </row>
    <row r="117" spans="3:11" ht="52">
      <c r="C117" s="70" t="s">
        <v>452</v>
      </c>
      <c r="D117" s="67" t="s">
        <v>183</v>
      </c>
      <c r="E117" s="71" t="s">
        <v>466</v>
      </c>
      <c r="F117" s="72" t="s">
        <v>467</v>
      </c>
      <c r="G117" s="48">
        <v>4</v>
      </c>
      <c r="H117" s="61"/>
      <c r="I117" s="61"/>
      <c r="J117" s="61"/>
      <c r="K117" s="61" t="s">
        <v>468</v>
      </c>
    </row>
    <row r="118" spans="3:11" ht="65">
      <c r="C118" s="70" t="s">
        <v>452</v>
      </c>
      <c r="D118" s="67" t="s">
        <v>183</v>
      </c>
      <c r="E118" s="71" t="s">
        <v>469</v>
      </c>
      <c r="F118" s="72" t="s">
        <v>470</v>
      </c>
      <c r="G118" s="48">
        <v>4</v>
      </c>
      <c r="H118" s="61"/>
      <c r="I118" s="61"/>
      <c r="J118" s="61"/>
      <c r="K118" s="61" t="s">
        <v>471</v>
      </c>
    </row>
    <row r="119" spans="3:11" ht="26">
      <c r="C119" s="70" t="s">
        <v>452</v>
      </c>
      <c r="D119" s="67" t="s">
        <v>183</v>
      </c>
      <c r="E119" s="71" t="s">
        <v>472</v>
      </c>
      <c r="F119" s="72" t="s">
        <v>473</v>
      </c>
      <c r="G119" s="48">
        <v>4</v>
      </c>
      <c r="H119" s="61"/>
      <c r="I119" s="61"/>
      <c r="J119" s="61"/>
      <c r="K119" s="61" t="s">
        <v>474</v>
      </c>
    </row>
    <row r="120" spans="3:11" ht="26">
      <c r="C120" s="70" t="s">
        <v>452</v>
      </c>
      <c r="D120" s="67" t="s">
        <v>183</v>
      </c>
      <c r="E120" s="71" t="s">
        <v>475</v>
      </c>
      <c r="F120" s="72" t="s">
        <v>476</v>
      </c>
      <c r="G120" s="48">
        <v>4</v>
      </c>
      <c r="H120" s="61"/>
      <c r="I120" s="61"/>
      <c r="J120" s="61"/>
      <c r="K120" s="61" t="s">
        <v>474</v>
      </c>
    </row>
    <row r="121" spans="3:11" ht="77.25" customHeight="1">
      <c r="C121" s="70" t="s">
        <v>452</v>
      </c>
      <c r="D121" s="67" t="s">
        <v>189</v>
      </c>
      <c r="E121" s="71" t="s">
        <v>477</v>
      </c>
      <c r="F121" s="72" t="s">
        <v>478</v>
      </c>
      <c r="G121" s="48">
        <v>2</v>
      </c>
      <c r="H121" s="61"/>
      <c r="I121" s="61"/>
      <c r="J121" s="61" t="s">
        <v>479</v>
      </c>
      <c r="K121" s="79"/>
    </row>
    <row r="122" spans="3:11" ht="75" customHeight="1">
      <c r="C122" s="70" t="s">
        <v>452</v>
      </c>
      <c r="D122" s="67" t="s">
        <v>189</v>
      </c>
      <c r="E122" s="71" t="s">
        <v>480</v>
      </c>
      <c r="F122" s="72" t="s">
        <v>481</v>
      </c>
      <c r="G122" s="48">
        <v>2</v>
      </c>
      <c r="H122" s="61"/>
      <c r="I122" s="61"/>
      <c r="J122" s="61" t="s">
        <v>482</v>
      </c>
      <c r="K122" s="61" t="s">
        <v>483</v>
      </c>
    </row>
    <row r="123" spans="3:11" ht="41.25" customHeight="1">
      <c r="C123" s="70" t="s">
        <v>452</v>
      </c>
      <c r="D123" s="67" t="s">
        <v>189</v>
      </c>
      <c r="E123" s="71" t="s">
        <v>484</v>
      </c>
      <c r="F123" s="72" t="s">
        <v>410</v>
      </c>
      <c r="G123" s="48">
        <v>4</v>
      </c>
      <c r="H123" s="61"/>
      <c r="I123" s="61"/>
      <c r="J123" s="61"/>
      <c r="K123" s="61" t="s">
        <v>485</v>
      </c>
    </row>
    <row r="124" spans="3:11" ht="48" customHeight="1">
      <c r="C124" s="70" t="s">
        <v>452</v>
      </c>
      <c r="D124" s="67" t="s">
        <v>189</v>
      </c>
      <c r="E124" s="71" t="s">
        <v>486</v>
      </c>
      <c r="F124" s="72" t="s">
        <v>487</v>
      </c>
      <c r="G124" s="48">
        <v>4</v>
      </c>
      <c r="H124" s="61"/>
      <c r="I124" s="61"/>
      <c r="J124" s="61"/>
      <c r="K124" s="79" t="s">
        <v>488</v>
      </c>
    </row>
    <row r="125" spans="3:11" ht="195">
      <c r="C125" s="70" t="s">
        <v>452</v>
      </c>
      <c r="D125" s="67" t="s">
        <v>199</v>
      </c>
      <c r="E125" s="71" t="s">
        <v>489</v>
      </c>
      <c r="F125" s="72" t="s">
        <v>490</v>
      </c>
      <c r="G125" s="48">
        <v>0</v>
      </c>
      <c r="H125" s="61"/>
      <c r="I125" s="61" t="s">
        <v>491</v>
      </c>
      <c r="J125" s="61"/>
      <c r="K125" s="61"/>
    </row>
    <row r="126" spans="3:11" ht="114" hidden="1" customHeight="1">
      <c r="C126" s="82" t="s">
        <v>492</v>
      </c>
      <c r="D126" s="67" t="s">
        <v>179</v>
      </c>
      <c r="E126" s="71" t="s">
        <v>493</v>
      </c>
      <c r="F126" s="72" t="s">
        <v>494</v>
      </c>
      <c r="G126" s="48">
        <v>4</v>
      </c>
      <c r="H126" s="73" t="s">
        <v>495</v>
      </c>
      <c r="I126" s="61"/>
      <c r="J126" s="61"/>
      <c r="K126" s="61"/>
    </row>
    <row r="127" spans="3:11" ht="41.25" hidden="1" customHeight="1">
      <c r="C127" s="70" t="s">
        <v>492</v>
      </c>
      <c r="D127" s="67" t="s">
        <v>183</v>
      </c>
      <c r="E127" s="71" t="s">
        <v>496</v>
      </c>
      <c r="F127" s="72" t="s">
        <v>497</v>
      </c>
      <c r="G127" s="48">
        <v>4</v>
      </c>
      <c r="H127" s="61"/>
      <c r="I127" s="61"/>
      <c r="J127" s="61"/>
      <c r="K127" s="61"/>
    </row>
    <row r="128" spans="3:11" ht="121.5" hidden="1" customHeight="1">
      <c r="C128" s="70" t="s">
        <v>492</v>
      </c>
      <c r="D128" s="67" t="s">
        <v>183</v>
      </c>
      <c r="E128" s="71" t="s">
        <v>498</v>
      </c>
      <c r="F128" s="72" t="s">
        <v>181</v>
      </c>
      <c r="G128" s="48">
        <v>2</v>
      </c>
      <c r="H128" s="61"/>
      <c r="I128" s="73"/>
      <c r="J128" s="73" t="s">
        <v>499</v>
      </c>
      <c r="K128" s="61"/>
    </row>
    <row r="129" spans="3:11" ht="41.25" hidden="1" customHeight="1">
      <c r="C129" s="70" t="s">
        <v>492</v>
      </c>
      <c r="D129" s="67" t="s">
        <v>183</v>
      </c>
      <c r="E129" s="71" t="s">
        <v>500</v>
      </c>
      <c r="F129" s="72" t="s">
        <v>501</v>
      </c>
      <c r="G129" s="48">
        <v>4</v>
      </c>
      <c r="H129" s="61"/>
      <c r="I129" s="61"/>
      <c r="J129" s="61"/>
      <c r="K129" s="61"/>
    </row>
    <row r="130" spans="3:11" ht="63" hidden="1" customHeight="1">
      <c r="C130" s="70" t="s">
        <v>492</v>
      </c>
      <c r="D130" s="67" t="s">
        <v>189</v>
      </c>
      <c r="E130" s="71" t="s">
        <v>502</v>
      </c>
      <c r="F130" s="72" t="s">
        <v>503</v>
      </c>
      <c r="G130" s="48">
        <v>4</v>
      </c>
      <c r="H130" s="73" t="s">
        <v>504</v>
      </c>
      <c r="I130" s="61"/>
      <c r="J130" s="61"/>
      <c r="K130" s="61" t="s">
        <v>505</v>
      </c>
    </row>
    <row r="131" spans="3:11" ht="68.25" hidden="1" customHeight="1">
      <c r="C131" s="70" t="s">
        <v>492</v>
      </c>
      <c r="D131" s="67" t="s">
        <v>189</v>
      </c>
      <c r="E131" s="71" t="s">
        <v>506</v>
      </c>
      <c r="F131" s="72" t="s">
        <v>494</v>
      </c>
      <c r="G131" s="48">
        <v>4</v>
      </c>
      <c r="H131" s="73" t="s">
        <v>294</v>
      </c>
      <c r="I131" s="61"/>
      <c r="J131" s="61"/>
      <c r="K131" s="61" t="s">
        <v>507</v>
      </c>
    </row>
    <row r="132" spans="3:11" ht="93" hidden="1" customHeight="1">
      <c r="C132" s="70" t="s">
        <v>492</v>
      </c>
      <c r="D132" s="67" t="s">
        <v>189</v>
      </c>
      <c r="E132" s="71" t="s">
        <v>508</v>
      </c>
      <c r="F132" s="72" t="s">
        <v>509</v>
      </c>
      <c r="G132" s="48">
        <v>3</v>
      </c>
      <c r="H132" s="61"/>
      <c r="I132" s="61"/>
      <c r="J132" s="61" t="s">
        <v>510</v>
      </c>
      <c r="K132" s="61"/>
    </row>
    <row r="133" spans="3:11" ht="177" hidden="1" customHeight="1">
      <c r="C133" s="70" t="s">
        <v>492</v>
      </c>
      <c r="D133" s="67" t="s">
        <v>189</v>
      </c>
      <c r="E133" s="71" t="s">
        <v>511</v>
      </c>
      <c r="F133" s="72" t="s">
        <v>512</v>
      </c>
      <c r="G133" s="48">
        <v>1</v>
      </c>
      <c r="H133" s="61"/>
      <c r="I133" s="61"/>
      <c r="J133" s="73" t="s">
        <v>513</v>
      </c>
      <c r="K133" s="73"/>
    </row>
    <row r="134" spans="3:11" ht="144" hidden="1" customHeight="1">
      <c r="C134" s="70" t="s">
        <v>492</v>
      </c>
      <c r="D134" s="67" t="s">
        <v>189</v>
      </c>
      <c r="E134" s="71" t="s">
        <v>514</v>
      </c>
      <c r="F134" s="72" t="s">
        <v>515</v>
      </c>
      <c r="G134" s="48">
        <v>4</v>
      </c>
      <c r="H134" s="61"/>
      <c r="I134" s="61"/>
      <c r="J134" s="73"/>
      <c r="K134" s="61"/>
    </row>
    <row r="135" spans="3:11" ht="96.75" hidden="1" customHeight="1">
      <c r="C135" s="70" t="s">
        <v>492</v>
      </c>
      <c r="D135" s="67" t="s">
        <v>189</v>
      </c>
      <c r="E135" s="71" t="s">
        <v>516</v>
      </c>
      <c r="F135" s="72" t="s">
        <v>517</v>
      </c>
      <c r="G135" s="48">
        <v>4</v>
      </c>
      <c r="H135" s="61"/>
      <c r="I135" s="61"/>
      <c r="J135" s="79"/>
      <c r="K135" s="74" t="s">
        <v>518</v>
      </c>
    </row>
    <row r="136" spans="3:11" ht="59.25" hidden="1" customHeight="1">
      <c r="C136" s="70" t="s">
        <v>492</v>
      </c>
      <c r="D136" s="67" t="s">
        <v>189</v>
      </c>
      <c r="E136" s="71" t="s">
        <v>519</v>
      </c>
      <c r="F136" s="72" t="s">
        <v>363</v>
      </c>
      <c r="G136" s="59">
        <v>4</v>
      </c>
      <c r="H136" s="61"/>
      <c r="I136" s="61"/>
      <c r="J136" s="61"/>
      <c r="K136" s="73" t="s">
        <v>520</v>
      </c>
    </row>
    <row r="137" spans="3:11" ht="80.25" hidden="1" customHeight="1">
      <c r="C137" s="82" t="s">
        <v>521</v>
      </c>
      <c r="D137" s="67" t="s">
        <v>179</v>
      </c>
      <c r="E137" s="71" t="s">
        <v>522</v>
      </c>
      <c r="F137" s="72" t="s">
        <v>181</v>
      </c>
      <c r="G137" s="48">
        <v>4</v>
      </c>
      <c r="H137" s="61"/>
      <c r="I137" s="61"/>
      <c r="J137" s="61"/>
      <c r="K137" s="61"/>
    </row>
    <row r="138" spans="3:11" ht="120.75" hidden="1" customHeight="1">
      <c r="C138" s="70" t="s">
        <v>521</v>
      </c>
      <c r="D138" s="67" t="s">
        <v>179</v>
      </c>
      <c r="E138" s="71" t="s">
        <v>523</v>
      </c>
      <c r="F138" s="72" t="s">
        <v>524</v>
      </c>
      <c r="G138" s="48">
        <v>3</v>
      </c>
      <c r="H138" s="61"/>
      <c r="I138" s="61"/>
      <c r="J138" s="61" t="s">
        <v>525</v>
      </c>
      <c r="K138" s="61"/>
    </row>
    <row r="139" spans="3:11" ht="98.25" hidden="1" customHeight="1">
      <c r="C139" s="70" t="s">
        <v>521</v>
      </c>
      <c r="D139" s="67" t="s">
        <v>179</v>
      </c>
      <c r="E139" s="71" t="s">
        <v>526</v>
      </c>
      <c r="F139" s="72" t="s">
        <v>527</v>
      </c>
      <c r="G139" s="48">
        <v>4</v>
      </c>
      <c r="H139" s="61"/>
      <c r="I139" s="61"/>
      <c r="J139" s="61"/>
      <c r="K139" s="61"/>
    </row>
    <row r="140" spans="3:11" ht="104.25" hidden="1" customHeight="1">
      <c r="C140" s="70" t="s">
        <v>521</v>
      </c>
      <c r="D140" s="67" t="s">
        <v>183</v>
      </c>
      <c r="E140" s="71" t="s">
        <v>528</v>
      </c>
      <c r="F140" s="72" t="s">
        <v>529</v>
      </c>
      <c r="G140" s="48">
        <v>4</v>
      </c>
      <c r="H140" s="73" t="s">
        <v>530</v>
      </c>
      <c r="I140" s="61"/>
      <c r="J140" s="61"/>
      <c r="K140" s="61"/>
    </row>
    <row r="141" spans="3:11" ht="85.5" hidden="1" customHeight="1">
      <c r="C141" s="70" t="s">
        <v>521</v>
      </c>
      <c r="D141" s="67" t="s">
        <v>183</v>
      </c>
      <c r="E141" s="71" t="s">
        <v>531</v>
      </c>
      <c r="F141" s="72" t="s">
        <v>532</v>
      </c>
      <c r="G141" s="48">
        <v>3</v>
      </c>
      <c r="H141" s="61"/>
      <c r="I141" s="61"/>
      <c r="J141" s="61" t="s">
        <v>533</v>
      </c>
      <c r="K141" s="61"/>
    </row>
    <row r="142" spans="3:11" ht="71.25" hidden="1" customHeight="1">
      <c r="C142" s="70" t="s">
        <v>521</v>
      </c>
      <c r="D142" s="67" t="s">
        <v>189</v>
      </c>
      <c r="E142" s="71" t="s">
        <v>534</v>
      </c>
      <c r="F142" s="72" t="s">
        <v>535</v>
      </c>
      <c r="G142" s="48">
        <v>4</v>
      </c>
      <c r="H142" s="61"/>
      <c r="I142" s="73"/>
      <c r="J142" s="61"/>
      <c r="K142" s="61"/>
    </row>
    <row r="143" spans="3:11" ht="75" hidden="1" customHeight="1">
      <c r="C143" s="70" t="s">
        <v>521</v>
      </c>
      <c r="D143" s="67" t="s">
        <v>189</v>
      </c>
      <c r="E143" s="71" t="s">
        <v>536</v>
      </c>
      <c r="F143" s="72" t="s">
        <v>385</v>
      </c>
      <c r="G143" s="48">
        <v>4</v>
      </c>
      <c r="H143" s="61"/>
      <c r="I143" s="73"/>
      <c r="J143" s="61"/>
      <c r="K143" s="61" t="s">
        <v>537</v>
      </c>
    </row>
    <row r="144" spans="3:11" ht="60.75" hidden="1" customHeight="1">
      <c r="C144" s="70" t="s">
        <v>521</v>
      </c>
      <c r="D144" s="67" t="s">
        <v>189</v>
      </c>
      <c r="E144" s="71" t="s">
        <v>538</v>
      </c>
      <c r="F144" s="72" t="s">
        <v>181</v>
      </c>
      <c r="G144" s="60">
        <v>4</v>
      </c>
      <c r="H144" s="61"/>
      <c r="I144" s="61"/>
      <c r="J144" s="61"/>
      <c r="K144" s="73" t="s">
        <v>539</v>
      </c>
    </row>
    <row r="145" spans="3:11" ht="39" hidden="1">
      <c r="C145" s="70" t="s">
        <v>521</v>
      </c>
      <c r="D145" s="67" t="s">
        <v>189</v>
      </c>
      <c r="E145" s="71" t="s">
        <v>540</v>
      </c>
      <c r="F145" s="72" t="s">
        <v>541</v>
      </c>
      <c r="G145" s="48">
        <v>3</v>
      </c>
      <c r="H145" s="61"/>
      <c r="I145" s="61"/>
      <c r="J145" s="61" t="s">
        <v>542</v>
      </c>
      <c r="K145" s="61"/>
    </row>
    <row r="146" spans="3:11" ht="39" hidden="1">
      <c r="C146" s="70" t="s">
        <v>521</v>
      </c>
      <c r="D146" s="67" t="s">
        <v>189</v>
      </c>
      <c r="E146" s="71" t="s">
        <v>543</v>
      </c>
      <c r="F146" s="72" t="s">
        <v>541</v>
      </c>
      <c r="G146" s="48">
        <v>4</v>
      </c>
      <c r="H146" s="61"/>
      <c r="I146" s="61"/>
      <c r="J146" s="61"/>
      <c r="K146" s="61"/>
    </row>
    <row r="147" spans="3:11" ht="117" hidden="1" customHeight="1">
      <c r="C147" s="70" t="s">
        <v>521</v>
      </c>
      <c r="D147" s="67" t="s">
        <v>189</v>
      </c>
      <c r="E147" s="71" t="s">
        <v>544</v>
      </c>
      <c r="F147" s="72" t="s">
        <v>545</v>
      </c>
      <c r="G147" s="48">
        <v>1</v>
      </c>
      <c r="H147" s="61"/>
      <c r="I147" s="75" t="s">
        <v>546</v>
      </c>
      <c r="J147" s="61"/>
      <c r="K147" s="61"/>
    </row>
    <row r="148" spans="3:11" ht="105" hidden="1" customHeight="1">
      <c r="C148" s="70" t="s">
        <v>521</v>
      </c>
      <c r="D148" s="67" t="s">
        <v>199</v>
      </c>
      <c r="E148" s="71" t="s">
        <v>547</v>
      </c>
      <c r="F148" s="72" t="s">
        <v>548</v>
      </c>
      <c r="G148" s="59">
        <v>0</v>
      </c>
      <c r="H148" s="61"/>
      <c r="I148" s="61" t="s">
        <v>549</v>
      </c>
      <c r="J148" s="61"/>
      <c r="K148" s="61"/>
    </row>
    <row r="149" spans="3:11" ht="71.25" hidden="1" customHeight="1">
      <c r="C149" s="82" t="s">
        <v>550</v>
      </c>
      <c r="D149" s="67" t="s">
        <v>179</v>
      </c>
      <c r="E149" s="71" t="s">
        <v>551</v>
      </c>
      <c r="F149" s="72" t="s">
        <v>181</v>
      </c>
      <c r="G149" s="48">
        <v>4</v>
      </c>
      <c r="H149" s="61" t="s">
        <v>552</v>
      </c>
      <c r="I149" s="61"/>
      <c r="J149" s="61"/>
      <c r="K149" s="61"/>
    </row>
    <row r="150" spans="3:11" ht="105.75" hidden="1" customHeight="1">
      <c r="C150" s="70" t="s">
        <v>550</v>
      </c>
      <c r="D150" s="67" t="s">
        <v>183</v>
      </c>
      <c r="E150" s="71" t="s">
        <v>553</v>
      </c>
      <c r="F150" s="72" t="s">
        <v>554</v>
      </c>
      <c r="G150" s="48">
        <v>4</v>
      </c>
      <c r="H150" s="61" t="s">
        <v>555</v>
      </c>
      <c r="I150" s="61"/>
      <c r="J150" s="61"/>
      <c r="K150" s="61"/>
    </row>
    <row r="151" spans="3:11" ht="78.75" hidden="1" customHeight="1">
      <c r="C151" s="70" t="s">
        <v>550</v>
      </c>
      <c r="D151" s="67" t="s">
        <v>183</v>
      </c>
      <c r="E151" s="71" t="s">
        <v>556</v>
      </c>
      <c r="F151" s="72" t="s">
        <v>554</v>
      </c>
      <c r="G151" s="48">
        <v>4</v>
      </c>
      <c r="H151" s="61" t="s">
        <v>557</v>
      </c>
      <c r="I151" s="61"/>
      <c r="J151" s="61"/>
      <c r="K151" s="61"/>
    </row>
    <row r="152" spans="3:11" ht="54.75" hidden="1" customHeight="1">
      <c r="C152" s="70" t="s">
        <v>550</v>
      </c>
      <c r="D152" s="67" t="s">
        <v>183</v>
      </c>
      <c r="E152" s="71" t="s">
        <v>558</v>
      </c>
      <c r="F152" s="72" t="s">
        <v>559</v>
      </c>
      <c r="G152" s="48">
        <v>4</v>
      </c>
      <c r="H152" s="61"/>
      <c r="I152" s="61"/>
      <c r="J152" s="61"/>
      <c r="K152" s="61"/>
    </row>
    <row r="153" spans="3:11" ht="36" hidden="1" customHeight="1">
      <c r="C153" s="70" t="s">
        <v>550</v>
      </c>
      <c r="D153" s="67" t="s">
        <v>183</v>
      </c>
      <c r="E153" s="71" t="s">
        <v>560</v>
      </c>
      <c r="F153" s="72" t="s">
        <v>561</v>
      </c>
      <c r="G153" s="48">
        <v>4</v>
      </c>
      <c r="H153" s="61"/>
      <c r="I153" s="61"/>
      <c r="J153" s="61"/>
      <c r="K153" s="61"/>
    </row>
    <row r="154" spans="3:11" ht="87" hidden="1" customHeight="1">
      <c r="C154" s="70" t="s">
        <v>550</v>
      </c>
      <c r="D154" s="67" t="s">
        <v>189</v>
      </c>
      <c r="E154" s="71" t="s">
        <v>562</v>
      </c>
      <c r="F154" s="72" t="s">
        <v>181</v>
      </c>
      <c r="G154" s="48">
        <v>3</v>
      </c>
      <c r="H154" s="61"/>
      <c r="I154" s="61"/>
      <c r="J154" s="61" t="s">
        <v>563</v>
      </c>
      <c r="K154" s="61"/>
    </row>
    <row r="155" spans="3:11" ht="131.25" hidden="1" customHeight="1">
      <c r="C155" s="84" t="s">
        <v>564</v>
      </c>
      <c r="D155" s="78" t="s">
        <v>179</v>
      </c>
      <c r="E155" s="68" t="s">
        <v>565</v>
      </c>
      <c r="F155" s="72" t="s">
        <v>181</v>
      </c>
      <c r="G155" s="48">
        <v>2</v>
      </c>
      <c r="H155" s="61"/>
      <c r="I155" s="61"/>
      <c r="J155" s="61" t="s">
        <v>566</v>
      </c>
      <c r="K155" s="61"/>
    </row>
    <row r="156" spans="3:11" ht="65" hidden="1">
      <c r="C156" s="70" t="s">
        <v>564</v>
      </c>
      <c r="D156" s="67" t="s">
        <v>183</v>
      </c>
      <c r="E156" s="71" t="s">
        <v>567</v>
      </c>
      <c r="F156" s="72" t="s">
        <v>568</v>
      </c>
      <c r="G156" s="48">
        <v>2</v>
      </c>
      <c r="H156" s="61"/>
      <c r="I156" s="61"/>
      <c r="J156" s="61" t="s">
        <v>569</v>
      </c>
      <c r="K156" s="61" t="s">
        <v>570</v>
      </c>
    </row>
    <row r="157" spans="3:11" ht="52" hidden="1">
      <c r="C157" s="70" t="s">
        <v>564</v>
      </c>
      <c r="D157" s="67" t="s">
        <v>183</v>
      </c>
      <c r="E157" s="71" t="s">
        <v>571</v>
      </c>
      <c r="F157" s="72" t="s">
        <v>572</v>
      </c>
      <c r="G157" s="48">
        <v>2</v>
      </c>
      <c r="H157" s="61"/>
      <c r="I157" s="61"/>
      <c r="J157" s="61" t="s">
        <v>569</v>
      </c>
      <c r="K157" s="61" t="s">
        <v>573</v>
      </c>
    </row>
    <row r="158" spans="3:11" ht="66" hidden="1" customHeight="1">
      <c r="C158" s="70" t="s">
        <v>564</v>
      </c>
      <c r="D158" s="67" t="s">
        <v>183</v>
      </c>
      <c r="E158" s="71" t="s">
        <v>574</v>
      </c>
      <c r="F158" s="72" t="s">
        <v>575</v>
      </c>
      <c r="G158" s="48">
        <v>2</v>
      </c>
      <c r="H158" s="61"/>
      <c r="I158" s="61"/>
      <c r="J158" s="61" t="s">
        <v>569</v>
      </c>
      <c r="K158" s="61" t="s">
        <v>576</v>
      </c>
    </row>
    <row r="159" spans="3:11" ht="52" hidden="1">
      <c r="C159" s="70" t="s">
        <v>564</v>
      </c>
      <c r="D159" s="67" t="s">
        <v>183</v>
      </c>
      <c r="E159" s="71" t="s">
        <v>577</v>
      </c>
      <c r="F159" s="72" t="s">
        <v>578</v>
      </c>
      <c r="G159" s="48">
        <v>2</v>
      </c>
      <c r="H159" s="61"/>
      <c r="I159" s="61"/>
      <c r="J159" s="61" t="s">
        <v>569</v>
      </c>
      <c r="K159" s="61" t="s">
        <v>579</v>
      </c>
    </row>
    <row r="160" spans="3:11" ht="61.5" hidden="1" customHeight="1">
      <c r="C160" s="70" t="s">
        <v>564</v>
      </c>
      <c r="D160" s="67" t="s">
        <v>183</v>
      </c>
      <c r="E160" s="71" t="s">
        <v>580</v>
      </c>
      <c r="F160" s="72" t="s">
        <v>581</v>
      </c>
      <c r="G160" s="48">
        <v>2</v>
      </c>
      <c r="H160" s="61"/>
      <c r="I160" s="61"/>
      <c r="J160" s="61" t="s">
        <v>569</v>
      </c>
      <c r="K160" s="61" t="s">
        <v>582</v>
      </c>
    </row>
    <row r="161" spans="3:11" ht="52" hidden="1">
      <c r="C161" s="70" t="s">
        <v>564</v>
      </c>
      <c r="D161" s="67" t="s">
        <v>183</v>
      </c>
      <c r="E161" s="71" t="s">
        <v>583</v>
      </c>
      <c r="F161" s="72" t="s">
        <v>584</v>
      </c>
      <c r="G161" s="48">
        <v>2</v>
      </c>
      <c r="H161" s="61"/>
      <c r="I161" s="61"/>
      <c r="J161" s="61" t="s">
        <v>569</v>
      </c>
      <c r="K161" s="61" t="s">
        <v>585</v>
      </c>
    </row>
    <row r="162" spans="3:11" ht="52" hidden="1">
      <c r="C162" s="70" t="s">
        <v>564</v>
      </c>
      <c r="D162" s="67" t="s">
        <v>189</v>
      </c>
      <c r="E162" s="71" t="s">
        <v>586</v>
      </c>
      <c r="F162" s="72" t="s">
        <v>587</v>
      </c>
      <c r="G162" s="48">
        <v>2</v>
      </c>
      <c r="H162" s="61"/>
      <c r="I162" s="61"/>
      <c r="J162" s="61" t="s">
        <v>569</v>
      </c>
      <c r="K162" s="61" t="s">
        <v>585</v>
      </c>
    </row>
    <row r="163" spans="3:11" ht="60.75" hidden="1" customHeight="1">
      <c r="C163" s="70" t="s">
        <v>564</v>
      </c>
      <c r="D163" s="67" t="s">
        <v>189</v>
      </c>
      <c r="E163" s="71" t="s">
        <v>588</v>
      </c>
      <c r="F163" s="72" t="s">
        <v>589</v>
      </c>
      <c r="G163" s="48">
        <v>2</v>
      </c>
      <c r="H163" s="61"/>
      <c r="I163" s="61"/>
      <c r="J163" s="61" t="s">
        <v>569</v>
      </c>
      <c r="K163" s="61" t="s">
        <v>590</v>
      </c>
    </row>
    <row r="164" spans="3:11" ht="52" hidden="1">
      <c r="C164" s="70" t="s">
        <v>564</v>
      </c>
      <c r="D164" s="67" t="s">
        <v>189</v>
      </c>
      <c r="E164" s="71" t="s">
        <v>591</v>
      </c>
      <c r="F164" s="72" t="s">
        <v>181</v>
      </c>
      <c r="G164" s="48">
        <v>2</v>
      </c>
      <c r="H164" s="61"/>
      <c r="I164" s="61"/>
      <c r="J164" s="61" t="s">
        <v>569</v>
      </c>
      <c r="K164" s="61" t="s">
        <v>585</v>
      </c>
    </row>
    <row r="165" spans="3:11" ht="39" hidden="1" customHeight="1">
      <c r="C165" s="70" t="s">
        <v>564</v>
      </c>
      <c r="D165" s="67" t="s">
        <v>189</v>
      </c>
      <c r="E165" s="71" t="s">
        <v>592</v>
      </c>
      <c r="F165" s="72" t="s">
        <v>593</v>
      </c>
      <c r="G165" s="48">
        <v>2</v>
      </c>
      <c r="H165" s="61"/>
      <c r="I165" s="61"/>
      <c r="J165" s="61" t="s">
        <v>569</v>
      </c>
      <c r="K165" s="61" t="s">
        <v>594</v>
      </c>
    </row>
    <row r="166" spans="3:11" ht="52" hidden="1">
      <c r="C166" s="70" t="s">
        <v>564</v>
      </c>
      <c r="D166" s="67" t="s">
        <v>189</v>
      </c>
      <c r="E166" s="71" t="s">
        <v>595</v>
      </c>
      <c r="F166" s="72" t="s">
        <v>589</v>
      </c>
      <c r="G166" s="48">
        <v>2</v>
      </c>
      <c r="H166" s="61"/>
      <c r="I166" s="61"/>
      <c r="J166" s="61" t="s">
        <v>569</v>
      </c>
      <c r="K166" s="61" t="s">
        <v>585</v>
      </c>
    </row>
    <row r="167" spans="3:11" ht="52" hidden="1">
      <c r="C167" s="70" t="s">
        <v>564</v>
      </c>
      <c r="D167" s="67" t="s">
        <v>189</v>
      </c>
      <c r="E167" s="71" t="s">
        <v>596</v>
      </c>
      <c r="F167" s="72" t="s">
        <v>589</v>
      </c>
      <c r="G167" s="48">
        <v>2</v>
      </c>
      <c r="H167" s="61"/>
      <c r="I167" s="61"/>
      <c r="J167" s="61" t="s">
        <v>569</v>
      </c>
      <c r="K167" s="61" t="s">
        <v>597</v>
      </c>
    </row>
    <row r="168" spans="3:11" ht="52" hidden="1">
      <c r="C168" s="70" t="s">
        <v>564</v>
      </c>
      <c r="D168" s="67" t="s">
        <v>189</v>
      </c>
      <c r="E168" s="71" t="s">
        <v>598</v>
      </c>
      <c r="F168" s="72" t="s">
        <v>589</v>
      </c>
      <c r="G168" s="48">
        <v>2</v>
      </c>
      <c r="H168" s="61"/>
      <c r="I168" s="61"/>
      <c r="J168" s="61" t="s">
        <v>569</v>
      </c>
      <c r="K168" s="77" t="s">
        <v>585</v>
      </c>
    </row>
    <row r="169" spans="3:11" ht="85.5" hidden="1" customHeight="1">
      <c r="C169" s="82" t="s">
        <v>599</v>
      </c>
      <c r="D169" s="67" t="s">
        <v>179</v>
      </c>
      <c r="E169" s="71" t="s">
        <v>600</v>
      </c>
      <c r="F169" s="72" t="s">
        <v>601</v>
      </c>
      <c r="G169" s="48">
        <v>2</v>
      </c>
      <c r="H169" s="61"/>
      <c r="I169" s="61" t="s">
        <v>602</v>
      </c>
      <c r="J169" s="61"/>
      <c r="K169" s="61"/>
    </row>
    <row r="170" spans="3:11" ht="93.75" hidden="1" customHeight="1">
      <c r="C170" s="70" t="s">
        <v>599</v>
      </c>
      <c r="D170" s="67" t="s">
        <v>183</v>
      </c>
      <c r="E170" s="71" t="s">
        <v>603</v>
      </c>
      <c r="F170" s="72" t="s">
        <v>604</v>
      </c>
      <c r="G170" s="48">
        <v>2</v>
      </c>
      <c r="H170" s="61"/>
      <c r="I170" s="61" t="s">
        <v>605</v>
      </c>
      <c r="J170" s="61"/>
      <c r="K170" s="61"/>
    </row>
    <row r="171" spans="3:11" ht="127.5" hidden="1" customHeight="1">
      <c r="C171" s="70" t="s">
        <v>599</v>
      </c>
      <c r="D171" s="67" t="s">
        <v>183</v>
      </c>
      <c r="E171" s="71" t="s">
        <v>606</v>
      </c>
      <c r="F171" s="72" t="s">
        <v>607</v>
      </c>
      <c r="G171" s="48">
        <v>1</v>
      </c>
      <c r="H171" s="61"/>
      <c r="I171" s="61"/>
      <c r="J171" s="79" t="s">
        <v>608</v>
      </c>
      <c r="K171" s="61"/>
    </row>
    <row r="172" spans="3:11" ht="39" hidden="1">
      <c r="C172" s="70" t="s">
        <v>599</v>
      </c>
      <c r="D172" s="67" t="s">
        <v>189</v>
      </c>
      <c r="E172" s="71" t="s">
        <v>609</v>
      </c>
      <c r="F172" s="72" t="s">
        <v>610</v>
      </c>
      <c r="G172" s="48">
        <v>2</v>
      </c>
      <c r="H172" s="61"/>
      <c r="I172" s="61" t="s">
        <v>605</v>
      </c>
      <c r="J172" s="61"/>
      <c r="K172" s="61"/>
    </row>
    <row r="173" spans="3:11" ht="39" hidden="1">
      <c r="C173" s="70" t="s">
        <v>599</v>
      </c>
      <c r="D173" s="67" t="s">
        <v>189</v>
      </c>
      <c r="E173" s="71" t="s">
        <v>611</v>
      </c>
      <c r="F173" s="72" t="s">
        <v>612</v>
      </c>
      <c r="G173" s="48">
        <v>2</v>
      </c>
      <c r="H173" s="61"/>
      <c r="I173" s="61" t="s">
        <v>605</v>
      </c>
      <c r="J173" s="79" t="s">
        <v>613</v>
      </c>
      <c r="K173" s="61"/>
    </row>
    <row r="174" spans="3:11" ht="39" hidden="1">
      <c r="C174" s="70" t="s">
        <v>599</v>
      </c>
      <c r="D174" s="67" t="s">
        <v>189</v>
      </c>
      <c r="E174" s="71" t="s">
        <v>614</v>
      </c>
      <c r="F174" s="72" t="s">
        <v>615</v>
      </c>
      <c r="G174" s="48">
        <v>2</v>
      </c>
      <c r="H174" s="61"/>
      <c r="I174" s="61" t="s">
        <v>605</v>
      </c>
      <c r="J174" s="61"/>
      <c r="K174" s="61"/>
    </row>
    <row r="175" spans="3:11" ht="39" hidden="1">
      <c r="C175" s="70" t="s">
        <v>599</v>
      </c>
      <c r="D175" s="67" t="s">
        <v>189</v>
      </c>
      <c r="E175" s="71" t="s">
        <v>616</v>
      </c>
      <c r="F175" s="72" t="s">
        <v>617</v>
      </c>
      <c r="G175" s="48">
        <v>2</v>
      </c>
      <c r="H175" s="61"/>
      <c r="I175" s="61" t="s">
        <v>605</v>
      </c>
      <c r="J175" s="61"/>
      <c r="K175" s="61"/>
    </row>
    <row r="176" spans="3:11" ht="39" hidden="1">
      <c r="C176" s="70" t="s">
        <v>599</v>
      </c>
      <c r="D176" s="67" t="s">
        <v>189</v>
      </c>
      <c r="E176" s="71" t="s">
        <v>618</v>
      </c>
      <c r="F176" s="72" t="s">
        <v>619</v>
      </c>
      <c r="G176" s="48">
        <v>1</v>
      </c>
      <c r="H176" s="61"/>
      <c r="I176" s="61"/>
      <c r="J176" s="61" t="s">
        <v>620</v>
      </c>
      <c r="K176" s="61"/>
    </row>
    <row r="177" spans="3:11" ht="39" hidden="1">
      <c r="C177" s="82" t="s">
        <v>621</v>
      </c>
      <c r="D177" s="67" t="s">
        <v>179</v>
      </c>
      <c r="E177" s="71" t="s">
        <v>622</v>
      </c>
      <c r="F177" s="72" t="s">
        <v>181</v>
      </c>
      <c r="G177" s="48">
        <v>4</v>
      </c>
      <c r="H177" s="61"/>
      <c r="I177" s="61"/>
      <c r="J177" s="61"/>
      <c r="K177" s="61"/>
    </row>
    <row r="178" spans="3:11" ht="39" hidden="1">
      <c r="C178" s="70" t="s">
        <v>621</v>
      </c>
      <c r="D178" s="67" t="s">
        <v>183</v>
      </c>
      <c r="E178" s="71" t="s">
        <v>623</v>
      </c>
      <c r="F178" s="72" t="s">
        <v>624</v>
      </c>
      <c r="G178" s="48">
        <v>4</v>
      </c>
      <c r="H178" s="61"/>
      <c r="I178" s="61"/>
      <c r="J178" s="61"/>
      <c r="K178" s="61" t="s">
        <v>625</v>
      </c>
    </row>
    <row r="179" spans="3:11" ht="39" hidden="1">
      <c r="C179" s="70" t="s">
        <v>621</v>
      </c>
      <c r="D179" s="67" t="s">
        <v>183</v>
      </c>
      <c r="E179" s="71" t="s">
        <v>626</v>
      </c>
      <c r="F179" s="72" t="s">
        <v>627</v>
      </c>
      <c r="G179" s="48">
        <v>4</v>
      </c>
      <c r="H179" s="61"/>
      <c r="I179" s="61"/>
      <c r="J179" s="61"/>
      <c r="K179" s="61" t="s">
        <v>628</v>
      </c>
    </row>
    <row r="180" spans="3:11" ht="39" hidden="1">
      <c r="C180" s="70" t="s">
        <v>621</v>
      </c>
      <c r="D180" s="67" t="s">
        <v>183</v>
      </c>
      <c r="E180" s="71" t="s">
        <v>629</v>
      </c>
      <c r="F180" s="72" t="s">
        <v>630</v>
      </c>
      <c r="G180" s="48">
        <v>4</v>
      </c>
      <c r="H180" s="61"/>
      <c r="I180" s="61"/>
      <c r="J180" s="61"/>
      <c r="K180" s="61" t="s">
        <v>631</v>
      </c>
    </row>
    <row r="181" spans="3:11" ht="52" hidden="1">
      <c r="C181" s="70" t="s">
        <v>621</v>
      </c>
      <c r="D181" s="67" t="s">
        <v>183</v>
      </c>
      <c r="E181" s="71" t="s">
        <v>632</v>
      </c>
      <c r="F181" s="72" t="s">
        <v>633</v>
      </c>
      <c r="G181" s="48">
        <v>4</v>
      </c>
      <c r="H181" s="61"/>
      <c r="I181" s="61"/>
      <c r="J181" s="61"/>
      <c r="K181" s="61" t="s">
        <v>634</v>
      </c>
    </row>
    <row r="182" spans="3:11" ht="65" hidden="1">
      <c r="C182" s="70" t="s">
        <v>621</v>
      </c>
      <c r="D182" s="67" t="s">
        <v>183</v>
      </c>
      <c r="E182" s="71" t="s">
        <v>635</v>
      </c>
      <c r="F182" s="72" t="s">
        <v>636</v>
      </c>
      <c r="G182" s="48">
        <v>4</v>
      </c>
      <c r="H182" s="61"/>
      <c r="I182" s="61"/>
      <c r="J182" s="61"/>
      <c r="K182" s="61" t="s">
        <v>637</v>
      </c>
    </row>
    <row r="183" spans="3:11" ht="52" hidden="1">
      <c r="C183" s="70" t="s">
        <v>621</v>
      </c>
      <c r="D183" s="67" t="s">
        <v>183</v>
      </c>
      <c r="E183" s="71" t="s">
        <v>638</v>
      </c>
      <c r="F183" s="72" t="s">
        <v>639</v>
      </c>
      <c r="G183" s="48">
        <v>4</v>
      </c>
      <c r="H183" s="61"/>
      <c r="I183" s="61"/>
      <c r="J183" s="61"/>
      <c r="K183" s="61" t="s">
        <v>640</v>
      </c>
    </row>
    <row r="184" spans="3:11" ht="39" hidden="1">
      <c r="C184" s="70" t="s">
        <v>621</v>
      </c>
      <c r="D184" s="67" t="s">
        <v>183</v>
      </c>
      <c r="E184" s="71" t="s">
        <v>641</v>
      </c>
      <c r="F184" s="72" t="s">
        <v>642</v>
      </c>
      <c r="G184" s="59">
        <v>4</v>
      </c>
      <c r="H184" s="61"/>
      <c r="I184" s="61"/>
      <c r="J184" s="79"/>
      <c r="K184" s="61" t="s">
        <v>643</v>
      </c>
    </row>
    <row r="185" spans="3:11" ht="39" hidden="1">
      <c r="C185" s="82" t="s">
        <v>644</v>
      </c>
      <c r="D185" s="67" t="s">
        <v>179</v>
      </c>
      <c r="E185" s="71" t="s">
        <v>645</v>
      </c>
      <c r="F185" s="72" t="s">
        <v>181</v>
      </c>
      <c r="G185" s="48">
        <v>4</v>
      </c>
      <c r="H185" s="61"/>
      <c r="I185" s="61"/>
      <c r="J185" s="61"/>
      <c r="K185" s="61"/>
    </row>
    <row r="186" spans="3:11" ht="39" hidden="1">
      <c r="C186" s="70" t="s">
        <v>646</v>
      </c>
      <c r="D186" s="67" t="s">
        <v>183</v>
      </c>
      <c r="E186" s="71" t="s">
        <v>647</v>
      </c>
      <c r="F186" s="72" t="s">
        <v>648</v>
      </c>
      <c r="G186" s="48">
        <v>4</v>
      </c>
      <c r="H186" s="61"/>
      <c r="I186" s="61"/>
      <c r="J186" s="61"/>
      <c r="K186" s="61"/>
    </row>
    <row r="187" spans="3:11" ht="39" hidden="1">
      <c r="C187" s="70" t="s">
        <v>646</v>
      </c>
      <c r="D187" s="67" t="s">
        <v>183</v>
      </c>
      <c r="E187" s="71" t="s">
        <v>649</v>
      </c>
      <c r="F187" s="72" t="s">
        <v>650</v>
      </c>
      <c r="G187" s="48">
        <v>4</v>
      </c>
      <c r="H187" s="61"/>
      <c r="I187" s="61"/>
      <c r="J187" s="61"/>
      <c r="K187" s="61" t="s">
        <v>651</v>
      </c>
    </row>
    <row r="188" spans="3:11" ht="39" hidden="1">
      <c r="C188" s="70" t="s">
        <v>646</v>
      </c>
      <c r="D188" s="67" t="s">
        <v>183</v>
      </c>
      <c r="E188" s="71" t="s">
        <v>652</v>
      </c>
      <c r="F188" s="72" t="s">
        <v>653</v>
      </c>
      <c r="G188" s="48">
        <v>4</v>
      </c>
      <c r="H188" s="61"/>
      <c r="I188" s="61"/>
      <c r="J188" s="61"/>
      <c r="K188" s="61" t="s">
        <v>651</v>
      </c>
    </row>
    <row r="189" spans="3:11" ht="69.75" hidden="1" customHeight="1">
      <c r="C189" s="70" t="s">
        <v>646</v>
      </c>
      <c r="D189" s="67" t="s">
        <v>189</v>
      </c>
      <c r="E189" s="71" t="s">
        <v>654</v>
      </c>
      <c r="F189" s="72" t="s">
        <v>655</v>
      </c>
      <c r="G189" s="48">
        <v>4</v>
      </c>
      <c r="H189" s="61"/>
      <c r="I189" s="61"/>
      <c r="J189" s="79"/>
      <c r="K189" s="61"/>
    </row>
    <row r="190" spans="3:11" ht="52" hidden="1">
      <c r="C190" s="82" t="s">
        <v>656</v>
      </c>
      <c r="D190" s="67" t="s">
        <v>179</v>
      </c>
      <c r="E190" s="71" t="s">
        <v>657</v>
      </c>
      <c r="F190" s="72" t="s">
        <v>181</v>
      </c>
      <c r="G190" s="48"/>
      <c r="H190" s="61"/>
      <c r="I190" s="61"/>
      <c r="J190" s="61"/>
      <c r="K190" s="61" t="s">
        <v>658</v>
      </c>
    </row>
    <row r="191" spans="3:11" ht="52" hidden="1">
      <c r="C191" s="70" t="s">
        <v>656</v>
      </c>
      <c r="D191" s="67" t="s">
        <v>179</v>
      </c>
      <c r="E191" s="71" t="s">
        <v>659</v>
      </c>
      <c r="F191" s="72" t="s">
        <v>181</v>
      </c>
      <c r="G191" s="48"/>
      <c r="H191" s="61"/>
      <c r="I191" s="61"/>
      <c r="J191" s="61"/>
      <c r="K191" s="61" t="s">
        <v>660</v>
      </c>
    </row>
    <row r="192" spans="3:11" ht="52" hidden="1">
      <c r="C192" s="70" t="s">
        <v>656</v>
      </c>
      <c r="D192" s="67" t="s">
        <v>179</v>
      </c>
      <c r="E192" s="71" t="s">
        <v>661</v>
      </c>
      <c r="F192" s="72" t="s">
        <v>181</v>
      </c>
      <c r="G192" s="48"/>
      <c r="H192" s="61"/>
      <c r="I192" s="61"/>
      <c r="J192" s="61"/>
      <c r="K192" s="61" t="s">
        <v>660</v>
      </c>
    </row>
    <row r="193" spans="3:11" ht="52" hidden="1">
      <c r="C193" s="70" t="s">
        <v>656</v>
      </c>
      <c r="D193" s="67" t="s">
        <v>183</v>
      </c>
      <c r="E193" s="71" t="s">
        <v>662</v>
      </c>
      <c r="F193" s="72" t="s">
        <v>663</v>
      </c>
      <c r="G193" s="48"/>
      <c r="H193" s="61"/>
      <c r="I193" s="61"/>
      <c r="J193" s="61"/>
      <c r="K193" s="61" t="s">
        <v>660</v>
      </c>
    </row>
    <row r="194" spans="3:11" ht="52" hidden="1">
      <c r="C194" s="70" t="s">
        <v>656</v>
      </c>
      <c r="D194" s="67" t="s">
        <v>183</v>
      </c>
      <c r="E194" s="71" t="s">
        <v>664</v>
      </c>
      <c r="F194" s="72" t="s">
        <v>665</v>
      </c>
      <c r="G194" s="48"/>
      <c r="H194" s="61"/>
      <c r="I194" s="61"/>
      <c r="J194" s="61"/>
      <c r="K194" s="61" t="s">
        <v>660</v>
      </c>
    </row>
    <row r="195" spans="3:11" ht="52" hidden="1">
      <c r="C195" s="70" t="s">
        <v>656</v>
      </c>
      <c r="D195" s="67" t="s">
        <v>183</v>
      </c>
      <c r="E195" s="71" t="s">
        <v>666</v>
      </c>
      <c r="F195" s="72" t="s">
        <v>667</v>
      </c>
      <c r="G195" s="48"/>
      <c r="H195" s="61"/>
      <c r="I195" s="61"/>
      <c r="J195" s="61"/>
      <c r="K195" s="61" t="s">
        <v>660</v>
      </c>
    </row>
    <row r="196" spans="3:11" ht="52" hidden="1">
      <c r="C196" s="70" t="s">
        <v>656</v>
      </c>
      <c r="D196" s="67" t="s">
        <v>189</v>
      </c>
      <c r="E196" s="71" t="s">
        <v>668</v>
      </c>
      <c r="F196" s="72" t="s">
        <v>665</v>
      </c>
      <c r="G196" s="48"/>
      <c r="H196" s="61"/>
      <c r="I196" s="61"/>
      <c r="J196" s="61"/>
      <c r="K196" s="61" t="s">
        <v>660</v>
      </c>
    </row>
    <row r="197" spans="3:11" ht="52" hidden="1">
      <c r="C197" s="70" t="s">
        <v>656</v>
      </c>
      <c r="D197" s="67" t="s">
        <v>189</v>
      </c>
      <c r="E197" s="71" t="s">
        <v>669</v>
      </c>
      <c r="F197" s="72" t="s">
        <v>665</v>
      </c>
      <c r="G197" s="48"/>
      <c r="H197" s="61"/>
      <c r="I197" s="61"/>
      <c r="J197" s="61"/>
      <c r="K197" s="61" t="s">
        <v>660</v>
      </c>
    </row>
    <row r="198" spans="3:11" ht="52" hidden="1">
      <c r="C198" s="70" t="s">
        <v>656</v>
      </c>
      <c r="D198" s="67" t="s">
        <v>199</v>
      </c>
      <c r="E198" s="71" t="s">
        <v>670</v>
      </c>
      <c r="F198" s="72" t="s">
        <v>181</v>
      </c>
      <c r="G198" s="48"/>
      <c r="H198" s="61"/>
      <c r="I198" s="61"/>
      <c r="J198" s="61"/>
      <c r="K198" s="61" t="s">
        <v>660</v>
      </c>
    </row>
    <row r="199" spans="3:11" ht="52" hidden="1">
      <c r="C199" s="82" t="s">
        <v>671</v>
      </c>
      <c r="D199" s="67" t="s">
        <v>179</v>
      </c>
      <c r="E199" s="71" t="s">
        <v>672</v>
      </c>
      <c r="F199" s="72" t="s">
        <v>673</v>
      </c>
      <c r="G199" s="48">
        <v>4</v>
      </c>
      <c r="H199" s="61"/>
      <c r="I199" s="61"/>
      <c r="J199" s="61"/>
      <c r="K199" s="61" t="s">
        <v>674</v>
      </c>
    </row>
    <row r="200" spans="3:11" ht="26" hidden="1">
      <c r="C200" s="70" t="s">
        <v>671</v>
      </c>
      <c r="D200" s="67" t="s">
        <v>179</v>
      </c>
      <c r="E200" s="71" t="s">
        <v>675</v>
      </c>
      <c r="F200" s="72" t="s">
        <v>676</v>
      </c>
      <c r="G200" s="48">
        <v>4</v>
      </c>
      <c r="H200" s="61"/>
      <c r="I200" s="61"/>
      <c r="J200" s="61"/>
      <c r="K200" s="61" t="s">
        <v>677</v>
      </c>
    </row>
    <row r="201" spans="3:11" ht="42.75" hidden="1" customHeight="1">
      <c r="C201" s="70" t="s">
        <v>671</v>
      </c>
      <c r="D201" s="67" t="s">
        <v>183</v>
      </c>
      <c r="E201" s="71" t="s">
        <v>678</v>
      </c>
      <c r="F201" s="72" t="s">
        <v>444</v>
      </c>
      <c r="G201" s="48">
        <v>3</v>
      </c>
      <c r="H201" s="61"/>
      <c r="I201" s="61"/>
      <c r="J201" s="61" t="s">
        <v>679</v>
      </c>
      <c r="K201" s="79" t="s">
        <v>680</v>
      </c>
    </row>
    <row r="202" spans="3:11" ht="26" hidden="1">
      <c r="C202" s="70" t="s">
        <v>671</v>
      </c>
      <c r="D202" s="67" t="s">
        <v>183</v>
      </c>
      <c r="E202" s="71" t="s">
        <v>681</v>
      </c>
      <c r="F202" s="72" t="s">
        <v>444</v>
      </c>
      <c r="G202" s="48">
        <v>4</v>
      </c>
      <c r="H202" s="61"/>
      <c r="I202" s="61"/>
      <c r="J202" s="87"/>
      <c r="K202" s="79" t="s">
        <v>682</v>
      </c>
    </row>
    <row r="203" spans="3:11" ht="58.5" hidden="1" customHeight="1">
      <c r="C203" s="70" t="s">
        <v>671</v>
      </c>
      <c r="D203" s="67" t="s">
        <v>183</v>
      </c>
      <c r="E203" s="71" t="s">
        <v>683</v>
      </c>
      <c r="F203" s="72" t="s">
        <v>444</v>
      </c>
      <c r="G203" s="48">
        <v>3</v>
      </c>
      <c r="H203" s="61"/>
      <c r="I203" s="61"/>
      <c r="J203" s="87" t="s">
        <v>684</v>
      </c>
      <c r="K203" s="61" t="s">
        <v>685</v>
      </c>
    </row>
    <row r="204" spans="3:11" ht="52.5" hidden="1" customHeight="1">
      <c r="C204" s="70" t="s">
        <v>671</v>
      </c>
      <c r="D204" s="67" t="s">
        <v>189</v>
      </c>
      <c r="E204" s="71" t="s">
        <v>686</v>
      </c>
      <c r="F204" s="72" t="s">
        <v>444</v>
      </c>
      <c r="G204" s="48">
        <v>3</v>
      </c>
      <c r="H204" s="61"/>
      <c r="I204" s="61"/>
      <c r="J204" s="61" t="s">
        <v>687</v>
      </c>
      <c r="K204" s="61" t="s">
        <v>688</v>
      </c>
    </row>
    <row r="205" spans="3:11" ht="62.25" hidden="1" customHeight="1">
      <c r="C205" s="70" t="s">
        <v>671</v>
      </c>
      <c r="D205" s="67" t="s">
        <v>189</v>
      </c>
      <c r="E205" s="71" t="s">
        <v>689</v>
      </c>
      <c r="F205" s="72" t="s">
        <v>676</v>
      </c>
      <c r="G205" s="48">
        <v>3</v>
      </c>
      <c r="H205" s="61"/>
      <c r="I205" s="61"/>
      <c r="J205" s="61" t="s">
        <v>690</v>
      </c>
      <c r="K205" s="61" t="s">
        <v>691</v>
      </c>
    </row>
  </sheetData>
  <protectedRanges>
    <protectedRange sqref="F4:F5 F112 F155 F7:F105 F205 C205:D205 C106:F111 C156:F204 C113:F154 C4:E104" name="Range1_2_2"/>
    <protectedRange sqref="C3" name="Range1_4"/>
    <protectedRange sqref="E3" name="Range1_5"/>
    <protectedRange sqref="F3 F6" name="Range1_6"/>
    <protectedRange sqref="C112:E112" name="Range1_7"/>
    <protectedRange sqref="C105:E105" name="Range1_9"/>
    <protectedRange sqref="C155:E155" name="Range1_10"/>
    <protectedRange sqref="E205" name="Range1_2_2_1"/>
  </protectedRanges>
  <autoFilter ref="C2:K205" xr:uid="{321700CC-84B3-4EAC-9E87-DB53C5EF4571}">
    <filterColumn colId="0">
      <filters>
        <filter val="Planning (PLAN)"/>
      </filters>
    </filterColumn>
  </autoFilter>
  <conditionalFormatting sqref="G176:G205 G3:G174">
    <cfRule type="expression" dxfId="23" priority="19">
      <formula>G3=""</formula>
    </cfRule>
    <cfRule type="cellIs" dxfId="22" priority="20" operator="equal">
      <formula>0</formula>
    </cfRule>
    <cfRule type="cellIs" dxfId="21" priority="21" operator="equal">
      <formula>1</formula>
    </cfRule>
    <cfRule type="cellIs" dxfId="20" priority="22" operator="equal">
      <formula>2</formula>
    </cfRule>
    <cfRule type="cellIs" dxfId="19" priority="23" operator="equal">
      <formula>3</formula>
    </cfRule>
    <cfRule type="cellIs" dxfId="18" priority="24" operator="equal">
      <formula>4</formula>
    </cfRule>
  </conditionalFormatting>
  <conditionalFormatting sqref="G176:G205 G3:G174">
    <cfRule type="expression" dxfId="17" priority="13">
      <formula>G3=""</formula>
    </cfRule>
    <cfRule type="cellIs" dxfId="16" priority="14" operator="equal">
      <formula>0</formula>
    </cfRule>
    <cfRule type="cellIs" dxfId="15" priority="15" operator="equal">
      <formula>1</formula>
    </cfRule>
    <cfRule type="cellIs" dxfId="14" priority="16" operator="equal">
      <formula>2</formula>
    </cfRule>
    <cfRule type="cellIs" dxfId="13" priority="17" operator="equal">
      <formula>3</formula>
    </cfRule>
    <cfRule type="cellIs" dxfId="12" priority="18" operator="equal">
      <formula>4</formula>
    </cfRule>
  </conditionalFormatting>
  <conditionalFormatting sqref="G175">
    <cfRule type="expression" dxfId="11" priority="7">
      <formula>G175=""</formula>
    </cfRule>
    <cfRule type="cellIs" dxfId="10" priority="8" operator="equal">
      <formula>0</formula>
    </cfRule>
    <cfRule type="cellIs" dxfId="9" priority="9" operator="equal">
      <formula>1</formula>
    </cfRule>
    <cfRule type="cellIs" dxfId="8" priority="10" operator="equal">
      <formula>2</formula>
    </cfRule>
    <cfRule type="cellIs" dxfId="7" priority="11" operator="equal">
      <formula>3</formula>
    </cfRule>
    <cfRule type="cellIs" dxfId="6" priority="12" operator="equal">
      <formula>4</formula>
    </cfRule>
  </conditionalFormatting>
  <conditionalFormatting sqref="G175">
    <cfRule type="expression" dxfId="5" priority="1">
      <formula>G175=""</formula>
    </cfRule>
    <cfRule type="cellIs" dxfId="4" priority="2" operator="equal">
      <formula>0</formula>
    </cfRule>
    <cfRule type="cellIs" dxfId="3" priority="3" operator="equal">
      <formula>1</formula>
    </cfRule>
    <cfRule type="cellIs" dxfId="2" priority="4" operator="equal">
      <formula>2</formula>
    </cfRule>
    <cfRule type="cellIs" dxfId="1" priority="5" operator="equal">
      <formula>3</formula>
    </cfRule>
    <cfRule type="cellIs" dxfId="0" priority="6" operator="equal">
      <formula>4</formula>
    </cfRule>
  </conditionalFormatting>
  <hyperlinks>
    <hyperlink ref="C1" location="Portada!A1" display="Retorno" xr:uid="{7B672B4E-DB71-4C86-8C9B-AFC62A060E1E}"/>
  </hyperlink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9DD42-0E80-4334-8B6C-6A9E9599DF1B}">
  <dimension ref="A1:W23"/>
  <sheetViews>
    <sheetView workbookViewId="0">
      <selection activeCell="J33" sqref="J33"/>
    </sheetView>
  </sheetViews>
  <sheetFormatPr baseColWidth="10" defaultColWidth="11.453125" defaultRowHeight="12.5"/>
  <cols>
    <col min="1" max="1" width="11.453125" style="17"/>
    <col min="2" max="2" width="9.453125" style="17" customWidth="1"/>
    <col min="3" max="22" width="6.26953125" style="17" customWidth="1"/>
    <col min="23" max="23" width="10.1796875" style="17" customWidth="1"/>
    <col min="24" max="257" width="11.453125" style="17"/>
    <col min="258" max="258" width="9.453125" style="17" customWidth="1"/>
    <col min="259" max="278" width="6.26953125" style="17" customWidth="1"/>
    <col min="279" max="279" width="10.1796875" style="17" customWidth="1"/>
    <col min="280" max="513" width="11.453125" style="17"/>
    <col min="514" max="514" width="9.453125" style="17" customWidth="1"/>
    <col min="515" max="534" width="6.26953125" style="17" customWidth="1"/>
    <col min="535" max="535" width="10.1796875" style="17" customWidth="1"/>
    <col min="536" max="769" width="11.453125" style="17"/>
    <col min="770" max="770" width="9.453125" style="17" customWidth="1"/>
    <col min="771" max="790" width="6.26953125" style="17" customWidth="1"/>
    <col min="791" max="791" width="10.1796875" style="17" customWidth="1"/>
    <col min="792" max="1025" width="11.453125" style="17"/>
    <col min="1026" max="1026" width="9.453125" style="17" customWidth="1"/>
    <col min="1027" max="1046" width="6.26953125" style="17" customWidth="1"/>
    <col min="1047" max="1047" width="10.1796875" style="17" customWidth="1"/>
    <col min="1048" max="1281" width="11.453125" style="17"/>
    <col min="1282" max="1282" width="9.453125" style="17" customWidth="1"/>
    <col min="1283" max="1302" width="6.26953125" style="17" customWidth="1"/>
    <col min="1303" max="1303" width="10.1796875" style="17" customWidth="1"/>
    <col min="1304" max="1537" width="11.453125" style="17"/>
    <col min="1538" max="1538" width="9.453125" style="17" customWidth="1"/>
    <col min="1539" max="1558" width="6.26953125" style="17" customWidth="1"/>
    <col min="1559" max="1559" width="10.1796875" style="17" customWidth="1"/>
    <col min="1560" max="1793" width="11.453125" style="17"/>
    <col min="1794" max="1794" width="9.453125" style="17" customWidth="1"/>
    <col min="1795" max="1814" width="6.26953125" style="17" customWidth="1"/>
    <col min="1815" max="1815" width="10.1796875" style="17" customWidth="1"/>
    <col min="1816" max="2049" width="11.453125" style="17"/>
    <col min="2050" max="2050" width="9.453125" style="17" customWidth="1"/>
    <col min="2051" max="2070" width="6.26953125" style="17" customWidth="1"/>
    <col min="2071" max="2071" width="10.1796875" style="17" customWidth="1"/>
    <col min="2072" max="2305" width="11.453125" style="17"/>
    <col min="2306" max="2306" width="9.453125" style="17" customWidth="1"/>
    <col min="2307" max="2326" width="6.26953125" style="17" customWidth="1"/>
    <col min="2327" max="2327" width="10.1796875" style="17" customWidth="1"/>
    <col min="2328" max="2561" width="11.453125" style="17"/>
    <col min="2562" max="2562" width="9.453125" style="17" customWidth="1"/>
    <col min="2563" max="2582" width="6.26953125" style="17" customWidth="1"/>
    <col min="2583" max="2583" width="10.1796875" style="17" customWidth="1"/>
    <col min="2584" max="2817" width="11.453125" style="17"/>
    <col min="2818" max="2818" width="9.453125" style="17" customWidth="1"/>
    <col min="2819" max="2838" width="6.26953125" style="17" customWidth="1"/>
    <col min="2839" max="2839" width="10.1796875" style="17" customWidth="1"/>
    <col min="2840" max="3073" width="11.453125" style="17"/>
    <col min="3074" max="3074" width="9.453125" style="17" customWidth="1"/>
    <col min="3075" max="3094" width="6.26953125" style="17" customWidth="1"/>
    <col min="3095" max="3095" width="10.1796875" style="17" customWidth="1"/>
    <col min="3096" max="3329" width="11.453125" style="17"/>
    <col min="3330" max="3330" width="9.453125" style="17" customWidth="1"/>
    <col min="3331" max="3350" width="6.26953125" style="17" customWidth="1"/>
    <col min="3351" max="3351" width="10.1796875" style="17" customWidth="1"/>
    <col min="3352" max="3585" width="11.453125" style="17"/>
    <col min="3586" max="3586" width="9.453125" style="17" customWidth="1"/>
    <col min="3587" max="3606" width="6.26953125" style="17" customWidth="1"/>
    <col min="3607" max="3607" width="10.1796875" style="17" customWidth="1"/>
    <col min="3608" max="3841" width="11.453125" style="17"/>
    <col min="3842" max="3842" width="9.453125" style="17" customWidth="1"/>
    <col min="3843" max="3862" width="6.26953125" style="17" customWidth="1"/>
    <col min="3863" max="3863" width="10.1796875" style="17" customWidth="1"/>
    <col min="3864" max="4097" width="11.453125" style="17"/>
    <col min="4098" max="4098" width="9.453125" style="17" customWidth="1"/>
    <col min="4099" max="4118" width="6.26953125" style="17" customWidth="1"/>
    <col min="4119" max="4119" width="10.1796875" style="17" customWidth="1"/>
    <col min="4120" max="4353" width="11.453125" style="17"/>
    <col min="4354" max="4354" width="9.453125" style="17" customWidth="1"/>
    <col min="4355" max="4374" width="6.26953125" style="17" customWidth="1"/>
    <col min="4375" max="4375" width="10.1796875" style="17" customWidth="1"/>
    <col min="4376" max="4609" width="11.453125" style="17"/>
    <col min="4610" max="4610" width="9.453125" style="17" customWidth="1"/>
    <col min="4611" max="4630" width="6.26953125" style="17" customWidth="1"/>
    <col min="4631" max="4631" width="10.1796875" style="17" customWidth="1"/>
    <col min="4632" max="4865" width="11.453125" style="17"/>
    <col min="4866" max="4866" width="9.453125" style="17" customWidth="1"/>
    <col min="4867" max="4886" width="6.26953125" style="17" customWidth="1"/>
    <col min="4887" max="4887" width="10.1796875" style="17" customWidth="1"/>
    <col min="4888" max="5121" width="11.453125" style="17"/>
    <col min="5122" max="5122" width="9.453125" style="17" customWidth="1"/>
    <col min="5123" max="5142" width="6.26953125" style="17" customWidth="1"/>
    <col min="5143" max="5143" width="10.1796875" style="17" customWidth="1"/>
    <col min="5144" max="5377" width="11.453125" style="17"/>
    <col min="5378" max="5378" width="9.453125" style="17" customWidth="1"/>
    <col min="5379" max="5398" width="6.26953125" style="17" customWidth="1"/>
    <col min="5399" max="5399" width="10.1796875" style="17" customWidth="1"/>
    <col min="5400" max="5633" width="11.453125" style="17"/>
    <col min="5634" max="5634" width="9.453125" style="17" customWidth="1"/>
    <col min="5635" max="5654" width="6.26953125" style="17" customWidth="1"/>
    <col min="5655" max="5655" width="10.1796875" style="17" customWidth="1"/>
    <col min="5656" max="5889" width="11.453125" style="17"/>
    <col min="5890" max="5890" width="9.453125" style="17" customWidth="1"/>
    <col min="5891" max="5910" width="6.26953125" style="17" customWidth="1"/>
    <col min="5911" max="5911" width="10.1796875" style="17" customWidth="1"/>
    <col min="5912" max="6145" width="11.453125" style="17"/>
    <col min="6146" max="6146" width="9.453125" style="17" customWidth="1"/>
    <col min="6147" max="6166" width="6.26953125" style="17" customWidth="1"/>
    <col min="6167" max="6167" width="10.1796875" style="17" customWidth="1"/>
    <col min="6168" max="6401" width="11.453125" style="17"/>
    <col min="6402" max="6402" width="9.453125" style="17" customWidth="1"/>
    <col min="6403" max="6422" width="6.26953125" style="17" customWidth="1"/>
    <col min="6423" max="6423" width="10.1796875" style="17" customWidth="1"/>
    <col min="6424" max="6657" width="11.453125" style="17"/>
    <col min="6658" max="6658" width="9.453125" style="17" customWidth="1"/>
    <col min="6659" max="6678" width="6.26953125" style="17" customWidth="1"/>
    <col min="6679" max="6679" width="10.1796875" style="17" customWidth="1"/>
    <col min="6680" max="6913" width="11.453125" style="17"/>
    <col min="6914" max="6914" width="9.453125" style="17" customWidth="1"/>
    <col min="6915" max="6934" width="6.26953125" style="17" customWidth="1"/>
    <col min="6935" max="6935" width="10.1796875" style="17" customWidth="1"/>
    <col min="6936" max="7169" width="11.453125" style="17"/>
    <col min="7170" max="7170" width="9.453125" style="17" customWidth="1"/>
    <col min="7171" max="7190" width="6.26953125" style="17" customWidth="1"/>
    <col min="7191" max="7191" width="10.1796875" style="17" customWidth="1"/>
    <col min="7192" max="7425" width="11.453125" style="17"/>
    <col min="7426" max="7426" width="9.453125" style="17" customWidth="1"/>
    <col min="7427" max="7446" width="6.26953125" style="17" customWidth="1"/>
    <col min="7447" max="7447" width="10.1796875" style="17" customWidth="1"/>
    <col min="7448" max="7681" width="11.453125" style="17"/>
    <col min="7682" max="7682" width="9.453125" style="17" customWidth="1"/>
    <col min="7683" max="7702" width="6.26953125" style="17" customWidth="1"/>
    <col min="7703" max="7703" width="10.1796875" style="17" customWidth="1"/>
    <col min="7704" max="7937" width="11.453125" style="17"/>
    <col min="7938" max="7938" width="9.453125" style="17" customWidth="1"/>
    <col min="7939" max="7958" width="6.26953125" style="17" customWidth="1"/>
    <col min="7959" max="7959" width="10.1796875" style="17" customWidth="1"/>
    <col min="7960" max="8193" width="11.453125" style="17"/>
    <col min="8194" max="8194" width="9.453125" style="17" customWidth="1"/>
    <col min="8195" max="8214" width="6.26953125" style="17" customWidth="1"/>
    <col min="8215" max="8215" width="10.1796875" style="17" customWidth="1"/>
    <col min="8216" max="8449" width="11.453125" style="17"/>
    <col min="8450" max="8450" width="9.453125" style="17" customWidth="1"/>
    <col min="8451" max="8470" width="6.26953125" style="17" customWidth="1"/>
    <col min="8471" max="8471" width="10.1796875" style="17" customWidth="1"/>
    <col min="8472" max="8705" width="11.453125" style="17"/>
    <col min="8706" max="8706" width="9.453125" style="17" customWidth="1"/>
    <col min="8707" max="8726" width="6.26953125" style="17" customWidth="1"/>
    <col min="8727" max="8727" width="10.1796875" style="17" customWidth="1"/>
    <col min="8728" max="8961" width="11.453125" style="17"/>
    <col min="8962" max="8962" width="9.453125" style="17" customWidth="1"/>
    <col min="8963" max="8982" width="6.26953125" style="17" customWidth="1"/>
    <col min="8983" max="8983" width="10.1796875" style="17" customWidth="1"/>
    <col min="8984" max="9217" width="11.453125" style="17"/>
    <col min="9218" max="9218" width="9.453125" style="17" customWidth="1"/>
    <col min="9219" max="9238" width="6.26953125" style="17" customWidth="1"/>
    <col min="9239" max="9239" width="10.1796875" style="17" customWidth="1"/>
    <col min="9240" max="9473" width="11.453125" style="17"/>
    <col min="9474" max="9474" width="9.453125" style="17" customWidth="1"/>
    <col min="9475" max="9494" width="6.26953125" style="17" customWidth="1"/>
    <col min="9495" max="9495" width="10.1796875" style="17" customWidth="1"/>
    <col min="9496" max="9729" width="11.453125" style="17"/>
    <col min="9730" max="9730" width="9.453125" style="17" customWidth="1"/>
    <col min="9731" max="9750" width="6.26953125" style="17" customWidth="1"/>
    <col min="9751" max="9751" width="10.1796875" style="17" customWidth="1"/>
    <col min="9752" max="9985" width="11.453125" style="17"/>
    <col min="9986" max="9986" width="9.453125" style="17" customWidth="1"/>
    <col min="9987" max="10006" width="6.26953125" style="17" customWidth="1"/>
    <col min="10007" max="10007" width="10.1796875" style="17" customWidth="1"/>
    <col min="10008" max="10241" width="11.453125" style="17"/>
    <col min="10242" max="10242" width="9.453125" style="17" customWidth="1"/>
    <col min="10243" max="10262" width="6.26953125" style="17" customWidth="1"/>
    <col min="10263" max="10263" width="10.1796875" style="17" customWidth="1"/>
    <col min="10264" max="10497" width="11.453125" style="17"/>
    <col min="10498" max="10498" width="9.453125" style="17" customWidth="1"/>
    <col min="10499" max="10518" width="6.26953125" style="17" customWidth="1"/>
    <col min="10519" max="10519" width="10.1796875" style="17" customWidth="1"/>
    <col min="10520" max="10753" width="11.453125" style="17"/>
    <col min="10754" max="10754" width="9.453125" style="17" customWidth="1"/>
    <col min="10755" max="10774" width="6.26953125" style="17" customWidth="1"/>
    <col min="10775" max="10775" width="10.1796875" style="17" customWidth="1"/>
    <col min="10776" max="11009" width="11.453125" style="17"/>
    <col min="11010" max="11010" width="9.453125" style="17" customWidth="1"/>
    <col min="11011" max="11030" width="6.26953125" style="17" customWidth="1"/>
    <col min="11031" max="11031" width="10.1796875" style="17" customWidth="1"/>
    <col min="11032" max="11265" width="11.453125" style="17"/>
    <col min="11266" max="11266" width="9.453125" style="17" customWidth="1"/>
    <col min="11267" max="11286" width="6.26953125" style="17" customWidth="1"/>
    <col min="11287" max="11287" width="10.1796875" style="17" customWidth="1"/>
    <col min="11288" max="11521" width="11.453125" style="17"/>
    <col min="11522" max="11522" width="9.453125" style="17" customWidth="1"/>
    <col min="11523" max="11542" width="6.26953125" style="17" customWidth="1"/>
    <col min="11543" max="11543" width="10.1796875" style="17" customWidth="1"/>
    <col min="11544" max="11777" width="11.453125" style="17"/>
    <col min="11778" max="11778" width="9.453125" style="17" customWidth="1"/>
    <col min="11779" max="11798" width="6.26953125" style="17" customWidth="1"/>
    <col min="11799" max="11799" width="10.1796875" style="17" customWidth="1"/>
    <col min="11800" max="12033" width="11.453125" style="17"/>
    <col min="12034" max="12034" width="9.453125" style="17" customWidth="1"/>
    <col min="12035" max="12054" width="6.26953125" style="17" customWidth="1"/>
    <col min="12055" max="12055" width="10.1796875" style="17" customWidth="1"/>
    <col min="12056" max="12289" width="11.453125" style="17"/>
    <col min="12290" max="12290" width="9.453125" style="17" customWidth="1"/>
    <col min="12291" max="12310" width="6.26953125" style="17" customWidth="1"/>
    <col min="12311" max="12311" width="10.1796875" style="17" customWidth="1"/>
    <col min="12312" max="12545" width="11.453125" style="17"/>
    <col min="12546" max="12546" width="9.453125" style="17" customWidth="1"/>
    <col min="12547" max="12566" width="6.26953125" style="17" customWidth="1"/>
    <col min="12567" max="12567" width="10.1796875" style="17" customWidth="1"/>
    <col min="12568" max="12801" width="11.453125" style="17"/>
    <col min="12802" max="12802" width="9.453125" style="17" customWidth="1"/>
    <col min="12803" max="12822" width="6.26953125" style="17" customWidth="1"/>
    <col min="12823" max="12823" width="10.1796875" style="17" customWidth="1"/>
    <col min="12824" max="13057" width="11.453125" style="17"/>
    <col min="13058" max="13058" width="9.453125" style="17" customWidth="1"/>
    <col min="13059" max="13078" width="6.26953125" style="17" customWidth="1"/>
    <col min="13079" max="13079" width="10.1796875" style="17" customWidth="1"/>
    <col min="13080" max="13313" width="11.453125" style="17"/>
    <col min="13314" max="13314" width="9.453125" style="17" customWidth="1"/>
    <col min="13315" max="13334" width="6.26953125" style="17" customWidth="1"/>
    <col min="13335" max="13335" width="10.1796875" style="17" customWidth="1"/>
    <col min="13336" max="13569" width="11.453125" style="17"/>
    <col min="13570" max="13570" width="9.453125" style="17" customWidth="1"/>
    <col min="13571" max="13590" width="6.26953125" style="17" customWidth="1"/>
    <col min="13591" max="13591" width="10.1796875" style="17" customWidth="1"/>
    <col min="13592" max="13825" width="11.453125" style="17"/>
    <col min="13826" max="13826" width="9.453125" style="17" customWidth="1"/>
    <col min="13827" max="13846" width="6.26953125" style="17" customWidth="1"/>
    <col min="13847" max="13847" width="10.1796875" style="17" customWidth="1"/>
    <col min="13848" max="14081" width="11.453125" style="17"/>
    <col min="14082" max="14082" width="9.453125" style="17" customWidth="1"/>
    <col min="14083" max="14102" width="6.26953125" style="17" customWidth="1"/>
    <col min="14103" max="14103" width="10.1796875" style="17" customWidth="1"/>
    <col min="14104" max="14337" width="11.453125" style="17"/>
    <col min="14338" max="14338" width="9.453125" style="17" customWidth="1"/>
    <col min="14339" max="14358" width="6.26953125" style="17" customWidth="1"/>
    <col min="14359" max="14359" width="10.1796875" style="17" customWidth="1"/>
    <col min="14360" max="14593" width="11.453125" style="17"/>
    <col min="14594" max="14594" width="9.453125" style="17" customWidth="1"/>
    <col min="14595" max="14614" width="6.26953125" style="17" customWidth="1"/>
    <col min="14615" max="14615" width="10.1796875" style="17" customWidth="1"/>
    <col min="14616" max="14849" width="11.453125" style="17"/>
    <col min="14850" max="14850" width="9.453125" style="17" customWidth="1"/>
    <col min="14851" max="14870" width="6.26953125" style="17" customWidth="1"/>
    <col min="14871" max="14871" width="10.1796875" style="17" customWidth="1"/>
    <col min="14872" max="15105" width="11.453125" style="17"/>
    <col min="15106" max="15106" width="9.453125" style="17" customWidth="1"/>
    <col min="15107" max="15126" width="6.26953125" style="17" customWidth="1"/>
    <col min="15127" max="15127" width="10.1796875" style="17" customWidth="1"/>
    <col min="15128" max="15361" width="11.453125" style="17"/>
    <col min="15362" max="15362" width="9.453125" style="17" customWidth="1"/>
    <col min="15363" max="15382" width="6.26953125" style="17" customWidth="1"/>
    <col min="15383" max="15383" width="10.1796875" style="17" customWidth="1"/>
    <col min="15384" max="15617" width="11.453125" style="17"/>
    <col min="15618" max="15618" width="9.453125" style="17" customWidth="1"/>
    <col min="15619" max="15638" width="6.26953125" style="17" customWidth="1"/>
    <col min="15639" max="15639" width="10.1796875" style="17" customWidth="1"/>
    <col min="15640" max="15873" width="11.453125" style="17"/>
    <col min="15874" max="15874" width="9.453125" style="17" customWidth="1"/>
    <col min="15875" max="15894" width="6.26953125" style="17" customWidth="1"/>
    <col min="15895" max="15895" width="10.1796875" style="17" customWidth="1"/>
    <col min="15896" max="16129" width="11.453125" style="17"/>
    <col min="16130" max="16130" width="9.453125" style="17" customWidth="1"/>
    <col min="16131" max="16150" width="6.26953125" style="17" customWidth="1"/>
    <col min="16151" max="16151" width="10.1796875" style="17" customWidth="1"/>
    <col min="16152" max="16384" width="11.453125" style="17"/>
  </cols>
  <sheetData>
    <row r="1" spans="1:23" ht="14.5">
      <c r="A1" s="46" t="s">
        <v>1</v>
      </c>
      <c r="B1" s="16"/>
    </row>
    <row r="2" spans="1:23" ht="14.5">
      <c r="B2" s="16"/>
      <c r="C2" s="16"/>
      <c r="E2" s="16"/>
    </row>
    <row r="3" spans="1:23" ht="13" thickBot="1"/>
    <row r="4" spans="1:23">
      <c r="B4" s="18"/>
      <c r="C4" s="19"/>
      <c r="D4" s="19"/>
      <c r="E4" s="19"/>
      <c r="F4" s="19"/>
      <c r="G4" s="19"/>
      <c r="H4" s="19"/>
      <c r="I4" s="19"/>
      <c r="J4" s="19"/>
      <c r="K4" s="19"/>
      <c r="L4" s="19"/>
      <c r="M4" s="19"/>
      <c r="N4" s="19"/>
      <c r="O4" s="19"/>
      <c r="P4" s="19"/>
      <c r="Q4" s="19"/>
      <c r="R4" s="19"/>
      <c r="S4" s="19"/>
      <c r="T4" s="19"/>
      <c r="U4" s="19"/>
      <c r="V4" s="19"/>
      <c r="W4" s="20"/>
    </row>
    <row r="5" spans="1:23" s="26" customFormat="1" ht="27.5">
      <c r="B5" s="22"/>
      <c r="C5" s="23" t="s">
        <v>692</v>
      </c>
      <c r="D5" s="24"/>
      <c r="E5" s="24"/>
      <c r="F5" s="24"/>
      <c r="G5" s="24"/>
      <c r="H5" s="24"/>
      <c r="I5" s="24"/>
      <c r="J5" s="24"/>
      <c r="K5" s="24"/>
      <c r="L5" s="24"/>
      <c r="M5" s="24"/>
      <c r="N5" s="23" t="s">
        <v>693</v>
      </c>
      <c r="O5" s="24"/>
      <c r="P5" s="24"/>
      <c r="Q5" s="24"/>
      <c r="R5" s="24"/>
      <c r="S5" s="24"/>
      <c r="T5" s="24"/>
      <c r="U5" s="24"/>
      <c r="V5" s="24"/>
      <c r="W5" s="25"/>
    </row>
    <row r="6" spans="1:23" ht="13">
      <c r="B6" s="27"/>
      <c r="C6" s="28" t="s">
        <v>155</v>
      </c>
      <c r="D6" s="28" t="s">
        <v>129</v>
      </c>
      <c r="E6" s="28" t="s">
        <v>126</v>
      </c>
      <c r="F6" s="21"/>
      <c r="G6" s="21"/>
      <c r="H6" s="21"/>
      <c r="I6" s="21"/>
      <c r="J6" s="21"/>
      <c r="K6" s="21"/>
      <c r="L6" s="21"/>
      <c r="M6" s="21"/>
      <c r="N6" s="28" t="s">
        <v>127</v>
      </c>
      <c r="O6" s="28" t="s">
        <v>157</v>
      </c>
      <c r="P6" s="28" t="s">
        <v>136</v>
      </c>
      <c r="Q6" s="21"/>
      <c r="R6" s="21"/>
      <c r="S6" s="21"/>
      <c r="T6" s="21"/>
      <c r="U6" s="21"/>
      <c r="V6" s="21"/>
      <c r="W6" s="29"/>
    </row>
    <row r="7" spans="1:23" ht="20.5" customHeight="1">
      <c r="B7" s="27"/>
      <c r="C7" s="30"/>
      <c r="D7" s="30"/>
      <c r="E7" s="30"/>
      <c r="F7" s="21"/>
      <c r="G7" s="21"/>
      <c r="H7" s="21"/>
      <c r="I7" s="21"/>
      <c r="J7" s="21"/>
      <c r="K7" s="21"/>
      <c r="L7" s="21"/>
      <c r="M7" s="21"/>
      <c r="N7" s="30"/>
      <c r="O7" s="30"/>
      <c r="P7" s="30"/>
      <c r="Q7" s="21"/>
      <c r="R7" s="21"/>
      <c r="S7" s="21"/>
      <c r="T7" s="21"/>
      <c r="U7" s="21"/>
      <c r="V7" s="21"/>
      <c r="W7" s="29"/>
    </row>
    <row r="8" spans="1:23">
      <c r="B8" s="27"/>
      <c r="C8" s="31"/>
      <c r="D8" s="31"/>
      <c r="E8" s="31"/>
      <c r="F8" s="21"/>
      <c r="G8" s="21"/>
      <c r="H8" s="21"/>
      <c r="I8" s="21"/>
      <c r="J8" s="21"/>
      <c r="K8" s="21"/>
      <c r="L8" s="21"/>
      <c r="M8" s="21"/>
      <c r="N8" s="31"/>
      <c r="O8" s="21"/>
      <c r="P8" s="21"/>
      <c r="Q8" s="21"/>
      <c r="R8" s="21"/>
      <c r="S8" s="21"/>
      <c r="T8" s="21"/>
      <c r="U8" s="21"/>
      <c r="V8" s="21"/>
      <c r="W8" s="29"/>
    </row>
    <row r="9" spans="1:23">
      <c r="B9" s="27"/>
      <c r="C9" s="21"/>
      <c r="D9" s="21"/>
      <c r="E9" s="21"/>
      <c r="F9" s="21"/>
      <c r="G9" s="21"/>
      <c r="H9" s="21"/>
      <c r="I9" s="21"/>
      <c r="J9" s="21"/>
      <c r="K9" s="21"/>
      <c r="L9" s="21"/>
      <c r="M9" s="21"/>
      <c r="N9" s="31"/>
      <c r="O9" s="21"/>
      <c r="P9" s="21"/>
      <c r="Q9" s="21"/>
      <c r="R9" s="21"/>
      <c r="S9" s="21"/>
      <c r="T9" s="21"/>
      <c r="U9" s="21"/>
      <c r="V9" s="21"/>
      <c r="W9" s="29"/>
    </row>
    <row r="10" spans="1:23" ht="18">
      <c r="B10" s="27"/>
      <c r="C10" s="23" t="s">
        <v>694</v>
      </c>
      <c r="D10" s="21"/>
      <c r="E10" s="21"/>
      <c r="F10" s="21"/>
      <c r="G10" s="21"/>
      <c r="H10" s="21"/>
      <c r="I10" s="21"/>
      <c r="J10" s="21"/>
      <c r="K10" s="21"/>
      <c r="L10" s="21"/>
      <c r="M10" s="21"/>
      <c r="N10" s="23" t="s">
        <v>695</v>
      </c>
      <c r="O10" s="21"/>
      <c r="P10" s="21"/>
      <c r="Q10" s="21"/>
      <c r="R10" s="21"/>
      <c r="S10" s="21"/>
      <c r="T10" s="21"/>
      <c r="U10" s="21"/>
      <c r="V10" s="21"/>
      <c r="W10" s="29"/>
    </row>
    <row r="11" spans="1:23" ht="13">
      <c r="B11" s="27"/>
      <c r="C11" s="28" t="s">
        <v>152</v>
      </c>
      <c r="D11" s="28" t="s">
        <v>153</v>
      </c>
      <c r="E11" s="21"/>
      <c r="F11" s="21"/>
      <c r="G11" s="21"/>
      <c r="H11" s="21"/>
      <c r="I11" s="21"/>
      <c r="J11" s="21"/>
      <c r="K11" s="21"/>
      <c r="L11" s="21"/>
      <c r="M11" s="21"/>
      <c r="N11" s="32" t="s">
        <v>151</v>
      </c>
      <c r="O11" s="32" t="s">
        <v>124</v>
      </c>
      <c r="P11" s="32" t="s">
        <v>134</v>
      </c>
      <c r="Q11" s="21"/>
      <c r="R11" s="21"/>
      <c r="S11" s="21"/>
      <c r="T11" s="21"/>
      <c r="U11" s="21"/>
      <c r="V11" s="21"/>
      <c r="W11" s="29"/>
    </row>
    <row r="12" spans="1:23" ht="21.65" customHeight="1">
      <c r="B12" s="27"/>
      <c r="C12" s="30"/>
      <c r="D12" s="30"/>
      <c r="E12" s="21"/>
      <c r="F12" s="21"/>
      <c r="G12" s="21"/>
      <c r="H12" s="21"/>
      <c r="I12" s="21"/>
      <c r="J12" s="21"/>
      <c r="K12" s="21"/>
      <c r="L12" s="21"/>
      <c r="M12" s="21"/>
      <c r="N12" s="30"/>
      <c r="O12" s="30"/>
      <c r="P12" s="30"/>
      <c r="Q12" s="21"/>
      <c r="R12" s="21"/>
      <c r="S12" s="21"/>
      <c r="T12" s="21"/>
      <c r="U12" s="21"/>
      <c r="V12" s="21"/>
      <c r="W12" s="29"/>
    </row>
    <row r="13" spans="1:23">
      <c r="B13" s="27"/>
      <c r="C13" s="21"/>
      <c r="D13" s="21"/>
      <c r="E13" s="21"/>
      <c r="F13" s="21"/>
      <c r="G13" s="21"/>
      <c r="H13" s="21"/>
      <c r="I13" s="21"/>
      <c r="J13" s="21"/>
      <c r="K13" s="21"/>
      <c r="L13" s="21"/>
      <c r="M13" s="21"/>
      <c r="N13" s="21"/>
      <c r="O13" s="21"/>
      <c r="P13" s="21"/>
      <c r="Q13" s="21"/>
      <c r="R13" s="21"/>
      <c r="S13" s="21"/>
      <c r="T13" s="21"/>
      <c r="U13" s="21"/>
      <c r="V13" s="21"/>
      <c r="W13" s="29"/>
    </row>
    <row r="14" spans="1:23">
      <c r="B14" s="27"/>
      <c r="C14" s="21"/>
      <c r="D14" s="21"/>
      <c r="E14" s="21"/>
      <c r="F14" s="21"/>
      <c r="G14" s="21"/>
      <c r="H14" s="21"/>
      <c r="I14" s="21"/>
      <c r="J14" s="21"/>
      <c r="K14" s="21"/>
      <c r="L14" s="21"/>
      <c r="M14" s="21"/>
      <c r="N14" s="21"/>
      <c r="O14" s="21"/>
      <c r="P14" s="21"/>
      <c r="Q14" s="21"/>
      <c r="R14" s="21"/>
      <c r="S14" s="21"/>
      <c r="T14" s="21"/>
      <c r="U14" s="21"/>
      <c r="V14" s="21"/>
      <c r="W14" s="29"/>
    </row>
    <row r="15" spans="1:23" ht="18">
      <c r="B15" s="27"/>
      <c r="C15" s="23" t="s">
        <v>696</v>
      </c>
      <c r="D15" s="21"/>
      <c r="E15" s="21"/>
      <c r="F15" s="21"/>
      <c r="G15" s="21"/>
      <c r="H15" s="21"/>
      <c r="I15" s="21"/>
      <c r="J15" s="21"/>
      <c r="K15" s="21"/>
      <c r="L15" s="21"/>
      <c r="M15" s="21"/>
      <c r="N15" s="23" t="s">
        <v>697</v>
      </c>
      <c r="O15" s="21"/>
      <c r="P15" s="21"/>
      <c r="Q15" s="21"/>
      <c r="R15" s="21"/>
      <c r="S15" s="21"/>
      <c r="T15" s="21"/>
      <c r="U15" s="21"/>
      <c r="V15" s="21"/>
      <c r="W15" s="29"/>
    </row>
    <row r="16" spans="1:23" ht="13">
      <c r="B16" s="27"/>
      <c r="C16" s="28" t="s">
        <v>131</v>
      </c>
      <c r="D16" s="28" t="s">
        <v>154</v>
      </c>
      <c r="E16" s="28" t="s">
        <v>123</v>
      </c>
      <c r="F16" s="21"/>
      <c r="G16" s="21"/>
      <c r="H16" s="21"/>
      <c r="I16" s="21"/>
      <c r="J16" s="21"/>
      <c r="K16" s="21"/>
      <c r="L16" s="21"/>
      <c r="M16" s="21"/>
      <c r="N16" s="28" t="s">
        <v>133</v>
      </c>
      <c r="O16" s="21"/>
      <c r="P16" s="21"/>
      <c r="Q16" s="21"/>
      <c r="R16" s="21"/>
      <c r="S16" s="21"/>
      <c r="T16" s="21"/>
      <c r="U16" s="21"/>
      <c r="V16" s="21"/>
      <c r="W16" s="29"/>
    </row>
    <row r="17" spans="2:23" ht="18.649999999999999" customHeight="1">
      <c r="B17" s="27"/>
      <c r="C17" s="30"/>
      <c r="D17" s="30"/>
      <c r="E17" s="30"/>
      <c r="F17" s="21"/>
      <c r="G17" s="21"/>
      <c r="H17" s="21"/>
      <c r="I17" s="21"/>
      <c r="J17" s="21"/>
      <c r="K17" s="21"/>
      <c r="L17" s="21"/>
      <c r="M17" s="21"/>
      <c r="N17" s="30"/>
      <c r="O17" s="21"/>
      <c r="P17" s="21"/>
      <c r="Q17" s="21"/>
      <c r="R17" s="21"/>
      <c r="S17" s="21"/>
      <c r="T17" s="21"/>
      <c r="U17" s="21"/>
      <c r="V17" s="21"/>
      <c r="W17" s="29"/>
    </row>
    <row r="18" spans="2:23">
      <c r="B18" s="27"/>
      <c r="C18" s="21"/>
      <c r="D18" s="21"/>
      <c r="E18" s="21"/>
      <c r="F18" s="21"/>
      <c r="G18" s="21"/>
      <c r="H18" s="21"/>
      <c r="I18" s="21"/>
      <c r="J18" s="21"/>
      <c r="K18" s="21"/>
      <c r="L18" s="21"/>
      <c r="M18" s="21"/>
      <c r="N18" s="21"/>
      <c r="O18" s="21"/>
      <c r="P18" s="21"/>
      <c r="Q18" s="21"/>
      <c r="R18" s="21"/>
      <c r="S18" s="21"/>
      <c r="T18" s="21"/>
      <c r="U18" s="21"/>
      <c r="V18" s="21"/>
      <c r="W18" s="29"/>
    </row>
    <row r="19" spans="2:23">
      <c r="B19" s="27"/>
      <c r="C19" s="21"/>
      <c r="D19" s="21"/>
      <c r="E19" s="21"/>
      <c r="F19" s="21"/>
      <c r="G19" s="21"/>
      <c r="H19" s="21"/>
      <c r="I19" s="21"/>
      <c r="J19" s="21"/>
      <c r="K19" s="21"/>
      <c r="L19" s="21"/>
      <c r="M19" s="21"/>
      <c r="N19" s="21"/>
      <c r="O19" s="21"/>
      <c r="P19" s="21"/>
      <c r="Q19" s="21"/>
      <c r="R19" s="21"/>
      <c r="S19" s="21"/>
      <c r="T19" s="21"/>
      <c r="U19" s="21"/>
      <c r="V19" s="21"/>
      <c r="W19" s="29"/>
    </row>
    <row r="20" spans="2:23" ht="18">
      <c r="B20" s="27"/>
      <c r="C20" s="23" t="s">
        <v>698</v>
      </c>
      <c r="D20" s="21"/>
      <c r="E20" s="21"/>
      <c r="F20" s="21"/>
      <c r="G20" s="21"/>
      <c r="H20" s="21"/>
      <c r="I20" s="21"/>
      <c r="J20" s="21"/>
      <c r="K20" s="21"/>
      <c r="L20" s="21"/>
      <c r="M20" s="21"/>
      <c r="N20" s="23" t="s">
        <v>699</v>
      </c>
      <c r="O20" s="21"/>
      <c r="P20" s="21"/>
      <c r="Q20" s="21"/>
      <c r="R20" s="21"/>
      <c r="S20" s="21"/>
      <c r="T20" s="21"/>
      <c r="U20" s="21"/>
      <c r="V20" s="21"/>
      <c r="W20" s="29"/>
    </row>
    <row r="21" spans="2:23" ht="13">
      <c r="B21" s="27"/>
      <c r="C21" s="28" t="s">
        <v>130</v>
      </c>
      <c r="D21" s="28" t="s">
        <v>156</v>
      </c>
      <c r="E21" s="28" t="s">
        <v>122</v>
      </c>
      <c r="F21" s="28" t="s">
        <v>132</v>
      </c>
      <c r="G21" s="21"/>
      <c r="H21" s="21"/>
      <c r="I21" s="21"/>
      <c r="J21" s="21"/>
      <c r="K21" s="21"/>
      <c r="L21" s="21"/>
      <c r="M21" s="21"/>
      <c r="N21" s="28" t="s">
        <v>125</v>
      </c>
      <c r="O21" s="28" t="s">
        <v>135</v>
      </c>
      <c r="P21" s="21"/>
      <c r="Q21" s="21"/>
      <c r="R21" s="21"/>
      <c r="S21" s="21"/>
      <c r="T21" s="21"/>
      <c r="U21" s="21"/>
      <c r="V21" s="21"/>
      <c r="W21" s="29"/>
    </row>
    <row r="22" spans="2:23" ht="20.149999999999999" customHeight="1">
      <c r="B22" s="27"/>
      <c r="C22" s="30"/>
      <c r="D22" s="30"/>
      <c r="E22" s="30"/>
      <c r="F22" s="30"/>
      <c r="G22" s="21"/>
      <c r="H22" s="21"/>
      <c r="I22" s="21"/>
      <c r="J22" s="21"/>
      <c r="K22" s="21"/>
      <c r="L22" s="21"/>
      <c r="M22" s="21"/>
      <c r="N22" s="30"/>
      <c r="O22" s="30"/>
      <c r="P22" s="21"/>
      <c r="Q22" s="21"/>
      <c r="R22" s="21"/>
      <c r="S22" s="21"/>
      <c r="T22" s="21"/>
      <c r="U22" s="21"/>
      <c r="V22" s="21"/>
      <c r="W22" s="29"/>
    </row>
    <row r="23" spans="2:23" ht="13" thickBot="1">
      <c r="B23" s="33"/>
      <c r="C23" s="34"/>
      <c r="D23" s="34"/>
      <c r="E23" s="34"/>
      <c r="F23" s="34"/>
      <c r="G23" s="34"/>
      <c r="H23" s="34"/>
      <c r="I23" s="34"/>
      <c r="J23" s="34"/>
      <c r="K23" s="34"/>
      <c r="L23" s="34"/>
      <c r="M23" s="34"/>
      <c r="N23" s="34"/>
      <c r="O23" s="34"/>
      <c r="P23" s="34"/>
      <c r="Q23" s="34"/>
      <c r="R23" s="34"/>
      <c r="S23" s="34"/>
      <c r="T23" s="34"/>
      <c r="U23" s="34"/>
      <c r="V23" s="34"/>
      <c r="W23" s="35"/>
    </row>
  </sheetData>
  <hyperlinks>
    <hyperlink ref="A1" location="Portada!A1" display="Retorno" xr:uid="{AC79E8E9-DC3E-478F-807F-6226A9D1360D}"/>
  </hyperlinks>
  <pageMargins left="0.75" right="0.75" top="1" bottom="1" header="0" footer="0"/>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249977111117893"/>
  </sheetPr>
  <dimension ref="A1:F24"/>
  <sheetViews>
    <sheetView workbookViewId="0">
      <selection activeCell="B15" sqref="B15"/>
    </sheetView>
  </sheetViews>
  <sheetFormatPr baseColWidth="10" defaultColWidth="8.7265625" defaultRowHeight="14.5"/>
  <cols>
    <col min="1" max="1" width="10.81640625" bestFit="1" customWidth="1"/>
    <col min="4" max="4" width="14.453125" bestFit="1" customWidth="1"/>
    <col min="6" max="6" width="15.1796875" bestFit="1" customWidth="1"/>
  </cols>
  <sheetData>
    <row r="1" spans="1:6">
      <c r="A1" s="46" t="s">
        <v>1</v>
      </c>
    </row>
    <row r="2" spans="1:6">
      <c r="A2" s="43" t="s">
        <v>700</v>
      </c>
      <c r="D2" s="43" t="s">
        <v>701</v>
      </c>
      <c r="F2" s="45" t="s">
        <v>702</v>
      </c>
    </row>
    <row r="3" spans="1:6">
      <c r="A3" s="1" t="s">
        <v>174</v>
      </c>
      <c r="D3" s="1" t="s">
        <v>158</v>
      </c>
      <c r="F3" s="44" t="s">
        <v>151</v>
      </c>
    </row>
    <row r="4" spans="1:6">
      <c r="A4" s="1" t="s">
        <v>703</v>
      </c>
      <c r="D4" s="1" t="s">
        <v>159</v>
      </c>
      <c r="F4" s="44" t="s">
        <v>124</v>
      </c>
    </row>
    <row r="5" spans="1:6">
      <c r="A5" s="1" t="s">
        <v>704</v>
      </c>
      <c r="D5" s="1" t="s">
        <v>160</v>
      </c>
      <c r="F5" s="44" t="s">
        <v>134</v>
      </c>
    </row>
    <row r="6" spans="1:6">
      <c r="A6" s="1" t="s">
        <v>705</v>
      </c>
      <c r="F6" s="44" t="s">
        <v>126</v>
      </c>
    </row>
    <row r="7" spans="1:6">
      <c r="A7" s="1" t="s">
        <v>706</v>
      </c>
      <c r="F7" s="44" t="s">
        <v>152</v>
      </c>
    </row>
    <row r="8" spans="1:6">
      <c r="F8" s="44" t="s">
        <v>153</v>
      </c>
    </row>
    <row r="9" spans="1:6">
      <c r="F9" s="44" t="s">
        <v>129</v>
      </c>
    </row>
    <row r="10" spans="1:6">
      <c r="F10" s="44" t="s">
        <v>123</v>
      </c>
    </row>
    <row r="11" spans="1:6">
      <c r="F11" s="44" t="s">
        <v>133</v>
      </c>
    </row>
    <row r="12" spans="1:6">
      <c r="F12" s="44" t="s">
        <v>131</v>
      </c>
    </row>
    <row r="13" spans="1:6">
      <c r="F13" s="44" t="s">
        <v>154</v>
      </c>
    </row>
    <row r="14" spans="1:6">
      <c r="F14" s="44" t="s">
        <v>155</v>
      </c>
    </row>
    <row r="15" spans="1:6">
      <c r="F15" s="44" t="s">
        <v>122</v>
      </c>
    </row>
    <row r="16" spans="1:6">
      <c r="F16" s="44" t="s">
        <v>132</v>
      </c>
    </row>
    <row r="17" spans="6:6">
      <c r="F17" s="44" t="s">
        <v>130</v>
      </c>
    </row>
    <row r="18" spans="6:6">
      <c r="F18" s="44" t="s">
        <v>127</v>
      </c>
    </row>
    <row r="19" spans="6:6">
      <c r="F19" s="44" t="s">
        <v>156</v>
      </c>
    </row>
    <row r="20" spans="6:6">
      <c r="F20" s="44" t="s">
        <v>157</v>
      </c>
    </row>
    <row r="21" spans="6:6">
      <c r="F21" s="44" t="s">
        <v>136</v>
      </c>
    </row>
    <row r="22" spans="6:6">
      <c r="F22" s="44" t="s">
        <v>135</v>
      </c>
    </row>
    <row r="23" spans="6:6">
      <c r="F23" s="44" t="s">
        <v>125</v>
      </c>
    </row>
    <row r="24" spans="6:6">
      <c r="F24" s="44" t="s">
        <v>128</v>
      </c>
    </row>
  </sheetData>
  <hyperlinks>
    <hyperlink ref="A1" location="Portada!A1" display="Retorno" xr:uid="{3B2F7618-8B20-4BE0-ACB3-E87A52398048}"/>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123"/>
  <sheetViews>
    <sheetView workbookViewId="0">
      <selection sqref="A1:XFD1048576"/>
    </sheetView>
  </sheetViews>
  <sheetFormatPr baseColWidth="10" defaultColWidth="9.1796875" defaultRowHeight="14.5"/>
  <cols>
    <col min="1" max="1" width="166" bestFit="1" customWidth="1"/>
  </cols>
  <sheetData>
    <row r="1" spans="1:1">
      <c r="A1" s="10" t="s">
        <v>707</v>
      </c>
    </row>
    <row r="2" spans="1:1">
      <c r="A2" s="8" t="s">
        <v>708</v>
      </c>
    </row>
    <row r="3" spans="1:1">
      <c r="A3" s="8" t="s">
        <v>709</v>
      </c>
    </row>
    <row r="4" spans="1:1">
      <c r="A4" s="9" t="s">
        <v>710</v>
      </c>
    </row>
    <row r="5" spans="1:1">
      <c r="A5" s="8" t="s">
        <v>711</v>
      </c>
    </row>
    <row r="6" spans="1:1">
      <c r="A6" s="9" t="s">
        <v>710</v>
      </c>
    </row>
    <row r="7" spans="1:1">
      <c r="A7" s="8" t="s">
        <v>712</v>
      </c>
    </row>
    <row r="8" spans="1:1">
      <c r="A8" s="9" t="s">
        <v>710</v>
      </c>
    </row>
    <row r="9" spans="1:1">
      <c r="A9" s="8" t="s">
        <v>713</v>
      </c>
    </row>
    <row r="10" spans="1:1">
      <c r="A10" s="9" t="s">
        <v>710</v>
      </c>
    </row>
    <row r="11" spans="1:1">
      <c r="A11" s="8" t="s">
        <v>714</v>
      </c>
    </row>
    <row r="12" spans="1:1">
      <c r="A12" s="9" t="s">
        <v>710</v>
      </c>
    </row>
    <row r="13" spans="1:1">
      <c r="A13" s="8" t="s">
        <v>715</v>
      </c>
    </row>
    <row r="14" spans="1:1">
      <c r="A14" s="9" t="s">
        <v>710</v>
      </c>
    </row>
    <row r="15" spans="1:1">
      <c r="A15" s="8" t="s">
        <v>716</v>
      </c>
    </row>
    <row r="16" spans="1:1">
      <c r="A16" s="9" t="s">
        <v>710</v>
      </c>
    </row>
    <row r="17" spans="1:1">
      <c r="A17" s="8" t="s">
        <v>717</v>
      </c>
    </row>
    <row r="18" spans="1:1">
      <c r="A18" s="9" t="s">
        <v>710</v>
      </c>
    </row>
    <row r="19" spans="1:1">
      <c r="A19" s="8" t="s">
        <v>718</v>
      </c>
    </row>
    <row r="20" spans="1:1">
      <c r="A20" s="9" t="s">
        <v>710</v>
      </c>
    </row>
    <row r="21" spans="1:1">
      <c r="A21" s="8" t="s">
        <v>719</v>
      </c>
    </row>
    <row r="22" spans="1:1">
      <c r="A22" s="9" t="s">
        <v>710</v>
      </c>
    </row>
    <row r="23" spans="1:1">
      <c r="A23" s="8" t="s">
        <v>720</v>
      </c>
    </row>
    <row r="24" spans="1:1">
      <c r="A24" s="9" t="s">
        <v>710</v>
      </c>
    </row>
    <row r="25" spans="1:1">
      <c r="A25" s="8" t="s">
        <v>721</v>
      </c>
    </row>
    <row r="26" spans="1:1">
      <c r="A26" s="9" t="s">
        <v>710</v>
      </c>
    </row>
    <row r="27" spans="1:1">
      <c r="A27" s="8" t="s">
        <v>722</v>
      </c>
    </row>
    <row r="28" spans="1:1">
      <c r="A28" s="9" t="s">
        <v>710</v>
      </c>
    </row>
    <row r="29" spans="1:1">
      <c r="A29" s="8" t="s">
        <v>723</v>
      </c>
    </row>
    <row r="30" spans="1:1">
      <c r="A30" s="9" t="s">
        <v>710</v>
      </c>
    </row>
    <row r="31" spans="1:1">
      <c r="A31" s="8" t="s">
        <v>724</v>
      </c>
    </row>
    <row r="32" spans="1:1">
      <c r="A32" s="9" t="s">
        <v>710</v>
      </c>
    </row>
    <row r="33" spans="1:1">
      <c r="A33" s="8" t="s">
        <v>725</v>
      </c>
    </row>
    <row r="34" spans="1:1">
      <c r="A34" s="9" t="s">
        <v>710</v>
      </c>
    </row>
    <row r="35" spans="1:1">
      <c r="A35" s="8" t="s">
        <v>726</v>
      </c>
    </row>
    <row r="36" spans="1:1">
      <c r="A36" s="9" t="s">
        <v>710</v>
      </c>
    </row>
    <row r="37" spans="1:1">
      <c r="A37" s="8" t="s">
        <v>727</v>
      </c>
    </row>
    <row r="38" spans="1:1">
      <c r="A38" s="9" t="s">
        <v>710</v>
      </c>
    </row>
    <row r="39" spans="1:1">
      <c r="A39" s="8" t="s">
        <v>728</v>
      </c>
    </row>
    <row r="40" spans="1:1">
      <c r="A40" s="9" t="s">
        <v>710</v>
      </c>
    </row>
    <row r="41" spans="1:1">
      <c r="A41" s="8" t="s">
        <v>729</v>
      </c>
    </row>
    <row r="42" spans="1:1">
      <c r="A42" s="9" t="s">
        <v>710</v>
      </c>
    </row>
    <row r="43" spans="1:1">
      <c r="A43" s="8" t="s">
        <v>730</v>
      </c>
    </row>
    <row r="44" spans="1:1">
      <c r="A44" s="9" t="s">
        <v>710</v>
      </c>
    </row>
    <row r="45" spans="1:1">
      <c r="A45" s="8" t="s">
        <v>731</v>
      </c>
    </row>
    <row r="46" spans="1:1">
      <c r="A46" s="9" t="s">
        <v>710</v>
      </c>
    </row>
    <row r="47" spans="1:1">
      <c r="A47" s="8" t="s">
        <v>732</v>
      </c>
    </row>
    <row r="48" spans="1:1">
      <c r="A48" s="9" t="s">
        <v>710</v>
      </c>
    </row>
    <row r="49" spans="1:1">
      <c r="A49" s="8" t="s">
        <v>733</v>
      </c>
    </row>
    <row r="50" spans="1:1">
      <c r="A50" s="9" t="s">
        <v>710</v>
      </c>
    </row>
    <row r="51" spans="1:1">
      <c r="A51" s="8" t="s">
        <v>734</v>
      </c>
    </row>
    <row r="52" spans="1:1">
      <c r="A52" s="9" t="s">
        <v>710</v>
      </c>
    </row>
    <row r="53" spans="1:1">
      <c r="A53" s="8" t="s">
        <v>735</v>
      </c>
    </row>
    <row r="54" spans="1:1">
      <c r="A54" s="9" t="s">
        <v>710</v>
      </c>
    </row>
    <row r="55" spans="1:1">
      <c r="A55" s="8" t="s">
        <v>736</v>
      </c>
    </row>
    <row r="56" spans="1:1">
      <c r="A56" s="9" t="s">
        <v>710</v>
      </c>
    </row>
    <row r="57" spans="1:1">
      <c r="A57" s="8" t="s">
        <v>737</v>
      </c>
    </row>
    <row r="58" spans="1:1">
      <c r="A58" s="9" t="s">
        <v>710</v>
      </c>
    </row>
    <row r="59" spans="1:1">
      <c r="A59" s="8" t="s">
        <v>738</v>
      </c>
    </row>
    <row r="60" spans="1:1">
      <c r="A60" s="9" t="s">
        <v>710</v>
      </c>
    </row>
    <row r="61" spans="1:1">
      <c r="A61" s="8" t="s">
        <v>739</v>
      </c>
    </row>
    <row r="62" spans="1:1">
      <c r="A62" s="9" t="s">
        <v>710</v>
      </c>
    </row>
    <row r="63" spans="1:1">
      <c r="A63" s="8" t="s">
        <v>740</v>
      </c>
    </row>
    <row r="64" spans="1:1">
      <c r="A64" s="9" t="s">
        <v>710</v>
      </c>
    </row>
    <row r="65" spans="1:1">
      <c r="A65" s="8" t="s">
        <v>741</v>
      </c>
    </row>
    <row r="66" spans="1:1">
      <c r="A66" s="9" t="s">
        <v>710</v>
      </c>
    </row>
    <row r="67" spans="1:1">
      <c r="A67" s="8" t="s">
        <v>742</v>
      </c>
    </row>
    <row r="68" spans="1:1">
      <c r="A68" s="9" t="s">
        <v>710</v>
      </c>
    </row>
    <row r="69" spans="1:1">
      <c r="A69" s="8" t="s">
        <v>743</v>
      </c>
    </row>
    <row r="70" spans="1:1">
      <c r="A70" s="9" t="s">
        <v>710</v>
      </c>
    </row>
    <row r="71" spans="1:1">
      <c r="A71" s="8" t="s">
        <v>744</v>
      </c>
    </row>
    <row r="72" spans="1:1">
      <c r="A72" s="9" t="s">
        <v>710</v>
      </c>
    </row>
    <row r="73" spans="1:1">
      <c r="A73" s="8" t="s">
        <v>745</v>
      </c>
    </row>
    <row r="74" spans="1:1">
      <c r="A74" s="9" t="s">
        <v>710</v>
      </c>
    </row>
    <row r="75" spans="1:1">
      <c r="A75" s="8" t="s">
        <v>746</v>
      </c>
    </row>
    <row r="76" spans="1:1">
      <c r="A76" s="9" t="s">
        <v>710</v>
      </c>
    </row>
    <row r="77" spans="1:1">
      <c r="A77" s="8" t="s">
        <v>747</v>
      </c>
    </row>
    <row r="78" spans="1:1">
      <c r="A78" s="9" t="s">
        <v>710</v>
      </c>
    </row>
    <row r="79" spans="1:1">
      <c r="A79" s="8" t="s">
        <v>748</v>
      </c>
    </row>
    <row r="80" spans="1:1">
      <c r="A80" s="9" t="s">
        <v>710</v>
      </c>
    </row>
    <row r="81" spans="1:1">
      <c r="A81" s="8" t="s">
        <v>749</v>
      </c>
    </row>
    <row r="82" spans="1:1">
      <c r="A82" s="9" t="s">
        <v>710</v>
      </c>
    </row>
    <row r="83" spans="1:1">
      <c r="A83" s="8" t="s">
        <v>750</v>
      </c>
    </row>
    <row r="84" spans="1:1">
      <c r="A84" s="9" t="s">
        <v>710</v>
      </c>
    </row>
    <row r="85" spans="1:1">
      <c r="A85" s="8" t="s">
        <v>751</v>
      </c>
    </row>
    <row r="86" spans="1:1">
      <c r="A86" s="9" t="s">
        <v>710</v>
      </c>
    </row>
    <row r="87" spans="1:1">
      <c r="A87" s="8" t="s">
        <v>752</v>
      </c>
    </row>
    <row r="88" spans="1:1">
      <c r="A88" s="9" t="s">
        <v>710</v>
      </c>
    </row>
    <row r="89" spans="1:1">
      <c r="A89" s="8" t="s">
        <v>753</v>
      </c>
    </row>
    <row r="90" spans="1:1">
      <c r="A90" s="9" t="s">
        <v>710</v>
      </c>
    </row>
    <row r="91" spans="1:1">
      <c r="A91" s="8" t="s">
        <v>754</v>
      </c>
    </row>
    <row r="92" spans="1:1">
      <c r="A92" s="9" t="s">
        <v>710</v>
      </c>
    </row>
    <row r="93" spans="1:1">
      <c r="A93" s="8" t="s">
        <v>755</v>
      </c>
    </row>
    <row r="94" spans="1:1">
      <c r="A94" s="9" t="s">
        <v>710</v>
      </c>
    </row>
    <row r="95" spans="1:1">
      <c r="A95" s="8" t="s">
        <v>756</v>
      </c>
    </row>
    <row r="96" spans="1:1">
      <c r="A96" s="9" t="s">
        <v>710</v>
      </c>
    </row>
    <row r="97" spans="1:1">
      <c r="A97" s="8" t="s">
        <v>757</v>
      </c>
    </row>
    <row r="98" spans="1:1">
      <c r="A98" s="9" t="s">
        <v>710</v>
      </c>
    </row>
    <row r="99" spans="1:1">
      <c r="A99" s="8" t="s">
        <v>758</v>
      </c>
    </row>
    <row r="100" spans="1:1">
      <c r="A100" s="9" t="s">
        <v>710</v>
      </c>
    </row>
    <row r="101" spans="1:1">
      <c r="A101" s="8" t="s">
        <v>759</v>
      </c>
    </row>
    <row r="102" spans="1:1">
      <c r="A102" s="9" t="s">
        <v>710</v>
      </c>
    </row>
    <row r="103" spans="1:1">
      <c r="A103" s="8" t="s">
        <v>760</v>
      </c>
    </row>
    <row r="104" spans="1:1">
      <c r="A104" s="9" t="s">
        <v>710</v>
      </c>
    </row>
    <row r="105" spans="1:1">
      <c r="A105" s="8" t="s">
        <v>761</v>
      </c>
    </row>
    <row r="106" spans="1:1">
      <c r="A106" s="9" t="s">
        <v>710</v>
      </c>
    </row>
    <row r="107" spans="1:1">
      <c r="A107" s="8" t="s">
        <v>762</v>
      </c>
    </row>
    <row r="108" spans="1:1">
      <c r="A108" s="9" t="s">
        <v>710</v>
      </c>
    </row>
    <row r="109" spans="1:1">
      <c r="A109" s="8" t="s">
        <v>763</v>
      </c>
    </row>
    <row r="110" spans="1:1">
      <c r="A110" s="9" t="s">
        <v>710</v>
      </c>
    </row>
    <row r="111" spans="1:1">
      <c r="A111" s="8" t="s">
        <v>764</v>
      </c>
    </row>
    <row r="112" spans="1:1">
      <c r="A112" s="9" t="s">
        <v>710</v>
      </c>
    </row>
    <row r="113" spans="1:1">
      <c r="A113" s="8" t="s">
        <v>765</v>
      </c>
    </row>
    <row r="114" spans="1:1">
      <c r="A114" s="9" t="s">
        <v>710</v>
      </c>
    </row>
    <row r="115" spans="1:1">
      <c r="A115" s="8" t="s">
        <v>766</v>
      </c>
    </row>
    <row r="116" spans="1:1">
      <c r="A116" s="9" t="s">
        <v>710</v>
      </c>
    </row>
    <row r="117" spans="1:1">
      <c r="A117" s="8" t="s">
        <v>767</v>
      </c>
    </row>
    <row r="118" spans="1:1">
      <c r="A118" s="9" t="s">
        <v>710</v>
      </c>
    </row>
    <row r="119" spans="1:1">
      <c r="A119" s="8" t="s">
        <v>768</v>
      </c>
    </row>
    <row r="120" spans="1:1">
      <c r="A120" s="9" t="s">
        <v>710</v>
      </c>
    </row>
    <row r="121" spans="1:1">
      <c r="A121" s="8" t="s">
        <v>710</v>
      </c>
    </row>
    <row r="122" spans="1:1">
      <c r="A122" s="9" t="s">
        <v>710</v>
      </c>
    </row>
    <row r="123" spans="1:1">
      <c r="A123" s="8" t="s">
        <v>769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9E6F3F67606294481491A8B9143BF67" ma:contentTypeVersion="17" ma:contentTypeDescription="Crear nuevo documento." ma:contentTypeScope="" ma:versionID="17126046fb9b34a45396fcf48a44f143">
  <xsd:schema xmlns:xsd="http://www.w3.org/2001/XMLSchema" xmlns:xs="http://www.w3.org/2001/XMLSchema" xmlns:p="http://schemas.microsoft.com/office/2006/metadata/properties" xmlns:ns2="fd98906a-be3b-4e35-a374-a41b6b05818c" xmlns:ns3="52dfec71-2914-4b70-a9ba-71e1b8a62def" targetNamespace="http://schemas.microsoft.com/office/2006/metadata/properties" ma:root="true" ma:fieldsID="85747a137c85db49be9461afa2c50ee0" ns2:_="" ns3:_="">
    <xsd:import namespace="fd98906a-be3b-4e35-a374-a41b6b05818c"/>
    <xsd:import namespace="52dfec71-2914-4b70-a9ba-71e1b8a62d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RevisadoPor" minOccurs="0"/>
                <xsd:element ref="ns2:Esta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8906a-be3b-4e35-a374-a41b6b0581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096a8523-c892-4c5c-bcb8-9ef428ca6a1c" ma:termSetId="09814cd3-568e-fe90-9814-8d621ff8fb84" ma:anchorId="fba54fb3-c3e1-fe81-a776-ca4b69148c4d" ma:open="true" ma:isKeyword="false">
      <xsd:complexType>
        <xsd:sequence>
          <xsd:element ref="pc:Terms" minOccurs="0" maxOccurs="1"/>
        </xsd:sequence>
      </xsd:complexType>
    </xsd:element>
    <xsd:element name="RevisadoPor" ma:index="23" nillable="true" ma:displayName="Revisado Por" ma:format="Dropdown" ma:list="UserInfo" ma:SharePointGroup="0" ma:internalName="RevisadoPo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stado" ma:index="24" nillable="true" ma:displayName="Estado" ma:format="Dropdown" ma:internalName="Estado">
      <xsd:simpleType>
        <xsd:restriction base="dms:Choice">
          <xsd:enumeration value="Pendiente Revisión"/>
          <xsd:enumeration value="Revisado"/>
          <xsd:enumeration value="Corregir"/>
        </xsd:restriction>
      </xsd:simpleType>
    </xsd:element>
  </xsd:schema>
  <xsd:schema xmlns:xsd="http://www.w3.org/2001/XMLSchema" xmlns:xs="http://www.w3.org/2001/XMLSchema" xmlns:dms="http://schemas.microsoft.com/office/2006/documentManagement/types" xmlns:pc="http://schemas.microsoft.com/office/infopath/2007/PartnerControls" targetNamespace="52dfec71-2914-4b70-a9ba-71e1b8a62de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bee737b-314a-4e3c-ba6c-754a692da125}" ma:internalName="TaxCatchAll" ma:showField="CatchAllData" ma:web="52dfec71-2914-4b70-a9ba-71e1b8a62d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98906a-be3b-4e35-a374-a41b6b05818c">
      <Terms xmlns="http://schemas.microsoft.com/office/infopath/2007/PartnerControls"/>
    </lcf76f155ced4ddcb4097134ff3c332f>
    <TaxCatchAll xmlns="52dfec71-2914-4b70-a9ba-71e1b8a62def" xsi:nil="true"/>
    <RevisadoPor xmlns="fd98906a-be3b-4e35-a374-a41b6b05818c">
      <UserInfo>
        <DisplayName/>
        <AccountId xsi:nil="true"/>
        <AccountType/>
      </UserInfo>
    </RevisadoPor>
    <Estado xmlns="fd98906a-be3b-4e35-a374-a41b6b05818c" xsi:nil="true"/>
  </documentManagement>
</p:properties>
</file>

<file path=customXml/itemProps1.xml><?xml version="1.0" encoding="utf-8"?>
<ds:datastoreItem xmlns:ds="http://schemas.openxmlformats.org/officeDocument/2006/customXml" ds:itemID="{342A2197-2EBD-4368-BB42-5417E2AE7EEC}">
  <ds:schemaRefs>
    <ds:schemaRef ds:uri="http://schemas.microsoft.com/sharepoint/v3/contenttype/forms"/>
  </ds:schemaRefs>
</ds:datastoreItem>
</file>

<file path=customXml/itemProps2.xml><?xml version="1.0" encoding="utf-8"?>
<ds:datastoreItem xmlns:ds="http://schemas.openxmlformats.org/officeDocument/2006/customXml" ds:itemID="{86D325F6-5791-4702-8278-49241D9104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98906a-be3b-4e35-a374-a41b6b05818c"/>
    <ds:schemaRef ds:uri="52dfec71-2914-4b70-a9ba-71e1b8a62d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4B5F2E-3592-43DA-BAB2-712969B1F412}">
  <ds:schemaRefs>
    <ds:schemaRef ds:uri="http://schemas.microsoft.com/office/2006/metadata/properties"/>
    <ds:schemaRef ds:uri="http://schemas.microsoft.com/office/infopath/2007/PartnerControls"/>
    <ds:schemaRef ds:uri="fd98906a-be3b-4e35-a374-a41b6b05818c"/>
    <ds:schemaRef ds:uri="52dfec71-2914-4b70-a9ba-71e1b8a62de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Cronograma</vt:lpstr>
      <vt:lpstr>Entrevistas</vt:lpstr>
      <vt:lpstr>Convenciones Semaforo</vt:lpstr>
      <vt:lpstr>CMMI-SVC</vt:lpstr>
      <vt:lpstr>Semaforo SVC-ML3</vt:lpstr>
      <vt:lpstr>Data</vt:lpstr>
      <vt:lpstr>Dashboard</vt:lpstr>
      <vt:lpstr>ListaSiNo</vt:lpstr>
      <vt:lpstr>TypeFinding</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Luciano</dc:creator>
  <cp:keywords/>
  <dc:description/>
  <cp:lastModifiedBy>Valentina Miranda Galvis</cp:lastModifiedBy>
  <cp:revision/>
  <dcterms:created xsi:type="dcterms:W3CDTF">2009-10-02T03:13:51Z</dcterms:created>
  <dcterms:modified xsi:type="dcterms:W3CDTF">2022-12-06T16:00:51Z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0x010100B9E6F3F67606294481491A8B9143BF67</vt:lpwstr>
  </property>
  <property fmtid="{D5CDD505-2E9C-101B-9397-08002B2CF9AE}" pid="3" name="MediaServiceImageTags">
    <vt:lpwstr/>
  </property>
</Properties>
</file>